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M:\TPV-AME_Jablonec\Prezentace\EU footprint\"/>
    </mc:Choice>
  </mc:AlternateContent>
  <xr:revisionPtr revIDLastSave="0" documentId="8_{EC3DDD4B-EF34-44F6-B173-04002F8FFF35}" xr6:coauthVersionLast="47" xr6:coauthVersionMax="47" xr10:uidLastSave="{00000000-0000-0000-0000-000000000000}"/>
  <bookViews>
    <workbookView xWindow="28680" yWindow="-5475" windowWidth="38640" windowHeight="21120" xr2:uid="{E0AB87C1-2DB1-431A-A411-FE32A6A739AB}"/>
  </bookViews>
  <sheets>
    <sheet name="ReadableChart_BZV_A-F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<sst xmlns="http://schemas.openxmlformats.org/spreadsheetml/2006/main" count="125" uniqueCount="61">
  <si>
    <t>PRODUCTION ANALYSIS</t>
  </si>
  <si>
    <t>Site</t>
  </si>
  <si>
    <t>KOB</t>
  </si>
  <si>
    <t>Scenario</t>
  </si>
  <si>
    <t>Customer volumes adjusted</t>
  </si>
  <si>
    <t>Values</t>
  </si>
  <si>
    <t>Process</t>
  </si>
  <si>
    <t>Line</t>
  </si>
  <si>
    <t>Customer</t>
  </si>
  <si>
    <t>Platform</t>
  </si>
  <si>
    <t>2026</t>
  </si>
  <si>
    <t>2027</t>
  </si>
  <si>
    <t>2028</t>
  </si>
  <si>
    <t>2029</t>
  </si>
  <si>
    <t>2030</t>
  </si>
  <si>
    <t>2031</t>
  </si>
  <si>
    <t>2032</t>
  </si>
  <si>
    <t>15sh MAX</t>
  </si>
  <si>
    <t>18sh MAX</t>
  </si>
  <si>
    <t>A-BIR</t>
  </si>
  <si>
    <t>Tofas</t>
  </si>
  <si>
    <t>A-EPB</t>
  </si>
  <si>
    <t>Audi</t>
  </si>
  <si>
    <t>Mercedes-Benz Cars</t>
  </si>
  <si>
    <t>C590</t>
  </si>
  <si>
    <t>C592</t>
  </si>
  <si>
    <t>R592</t>
  </si>
  <si>
    <t>X591</t>
  </si>
  <si>
    <t>Volkswagen Passenger</t>
  </si>
  <si>
    <t>Lambo</t>
  </si>
  <si>
    <t>Porsche Automotive</t>
  </si>
  <si>
    <t>PO416</t>
  </si>
  <si>
    <t>Valmet Automotive</t>
  </si>
  <si>
    <t>X290</t>
  </si>
  <si>
    <t>AU536</t>
  </si>
  <si>
    <t>BMW</t>
  </si>
  <si>
    <t>NA0</t>
  </si>
  <si>
    <t>Stellantis Enlarged</t>
  </si>
  <si>
    <t>Toyota Motor</t>
  </si>
  <si>
    <t>B-AL</t>
  </si>
  <si>
    <t>BA-422 6212 
Dedicated AMG</t>
  </si>
  <si>
    <t>Groupe Renault</t>
  </si>
  <si>
    <t>LFF</t>
  </si>
  <si>
    <t>L6
Very old line
6188</t>
  </si>
  <si>
    <t>OP.10 SW 400 + OP.20 Grob 350
6213</t>
  </si>
  <si>
    <t>B-R</t>
  </si>
  <si>
    <t>BA-422 6211 
T6
Porche
18"+19"</t>
  </si>
  <si>
    <t>GROB 550
6206</t>
  </si>
  <si>
    <t>L3-1     BA600 
MLB EVO
18"
STOP 2025</t>
  </si>
  <si>
    <t>L3-1     BA600 
MLB EVO
18"
STOP 2027</t>
  </si>
  <si>
    <t>L3-2     BA600 
MLB EVO
18"
STOP 2027</t>
  </si>
  <si>
    <t xml:space="preserve">L3-4     BA600 
MLB-W
19"+20"+21"
</t>
  </si>
  <si>
    <t>Line 1A Toyota 
PPE 45
PPE 48
MLB-EVO 18"</t>
  </si>
  <si>
    <t>Line 2</t>
  </si>
  <si>
    <t>Line 3A 
PPE 48
Porsche 17"
MLB EVO
16"+17"
18"</t>
  </si>
  <si>
    <t>C</t>
  </si>
  <si>
    <t>L1</t>
  </si>
  <si>
    <t>L2</t>
  </si>
  <si>
    <t>L3</t>
  </si>
  <si>
    <t>L4</t>
  </si>
  <si>
    <t>L-SW_6207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</si>
</sst>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#,##0.000"/>
  </numFmts>
  <fonts count="3" x14ac:knownFonts="1">
    <font>
      <sz val="10"/>
      <name val="Arial"/>
      <family val="2"/>
      <charset val="238"/>
    </font>
    <font>
      <b/>
      <sz val="16"/>
      <color rgb="FFFFFFFF"/>
      <name val="Arial"/>
      <family val="2"/>
      <charset val="238"/>
    </font>
    <font>
      <sz val="10"/>
      <color rgb="FF0064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0FFF0"/>
        <bgColor indexed="64"/>
      </patternFill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6">
    <xf numFmtId="164" fontId="0" fillId="0" borderId="0" xfId="0"/>
    <xf numFmtId="164" fontId="1" fillId="2" borderId="0" xfId="0" applyFont="1" applyFill="1" applyAlignment="1">
      <alignment horizontal="center"/>
    </xf>
    <xf numFmtId="49" fontId="0" fillId="0" borderId="0" xfId="0" applyNumberFormat="1"/>
    <xf numFmtId="49" fontId="2" fillId="3" borderId="0" xfId="0" applyNumberFormat="1" applyFont="1" applyFill="1"/>
    <xf numFmtId="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6">
    <dxf>
      <fill>
        <patternFill patternType="solid">
          <bgColor rgb="FFF0FFF0"/>
        </patternFill>
      </fill>
    </dxf>
    <dxf>
      <font>
        <color rgb="FF006400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[KOB_export.xlsx]ReadableChart_BZV_A-F!ReadablePivot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Production by Scenario &amp; Platform (2026-2032)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5"/>
            </a:soli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5"/>
            </a:soli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5"/>
            </a:soli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5"/>
            </a:soli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5"/>
            </a:soli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5"/>
            </a:soli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 w="28575" cap="rnd" cmpd="sng" algn="ctr">
            <a:noFill/>
            <a:prstDash val="solid"/>
            <a:round/>
          </a:ln>
          <a:effectLst/>
        </c:spPr>
        <c:marker>
          <c:symbol val="plus"/>
          <c:size val="30"/>
          <c:spPr>
            <a:noFill/>
            <a:ln w="22225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/>
          </a:solidFill>
          <a:ln w="28575" cap="rnd" cmpd="sng" algn="ctr">
            <a:noFill/>
            <a:prstDash val="solid"/>
            <a:round/>
          </a:ln>
          <a:effectLst/>
        </c:spPr>
        <c:marker>
          <c:symbol val="dot"/>
          <c:size val="20"/>
          <c:spPr>
            <a:solidFill>
              <a:schemeClr val="accent5">
                <a:tint val="44000"/>
              </a:schemeClr>
            </a:solidFill>
            <a:ln w="9525" cap="flat" cmpd="sng" algn="ctr">
              <a:solidFill>
                <a:schemeClr val="accent5">
                  <a:tint val="44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5"/>
          </a:solidFill>
          <a:ln w="28575" cap="rnd" cmpd="sng" algn="ctr">
            <a:solidFill>
              <a:schemeClr val="bg1"/>
            </a:solidFill>
            <a:prstDash val="solid"/>
            <a:round/>
          </a:ln>
          <a:effectLst/>
        </c:spPr>
      </c:pivotFmt>
      <c:pivotFmt>
        <c:idx val="3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 cmpd="sng" algn="ctr">
            <a:noFill/>
            <a:prstDash val="solid"/>
            <a:round/>
          </a:ln>
          <a:effectLst/>
        </c:spPr>
        <c:marker>
          <c:symbol val="plus"/>
          <c:size val="30"/>
          <c:spPr>
            <a:noFill/>
            <a:ln w="22225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 cmpd="sng" algn="ctr">
            <a:noFill/>
            <a:prstDash val="solid"/>
            <a:round/>
          </a:ln>
          <a:effectLst/>
        </c:spPr>
        <c:marker>
          <c:symbol val="dot"/>
          <c:size val="20"/>
          <c:spPr>
            <a:solidFill>
              <a:schemeClr val="accent5">
                <a:tint val="44000"/>
              </a:schemeClr>
            </a:solidFill>
            <a:ln w="9525" cap="flat" cmpd="sng" algn="ctr">
              <a:solidFill>
                <a:schemeClr val="accent5">
                  <a:tint val="44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'ReadableChart_BZV_A-F'!$E$6:$E$7</c:f>
              <c:strCache>
                <c:ptCount val="1"/>
                <c:pt idx="0">
                  <c:v>2026</c:v>
                </c:pt>
              </c:strCache>
            </c:strRef>
          </c:tx>
          <c:spPr>
            <a:solidFill>
              <a:schemeClr val="accent5">
                <a:shade val="4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'ReadableChart_BZV_A-F'!$A$8:$D$72</c:f>
              <c:multiLvlStrCache>
                <c:ptCount val="65"/>
                <c:lvl>
                  <c:pt idx="0">
                    <c:v>356</c:v>
                  </c:pt>
                  <c:pt idx="1">
                    <c:v>0</c:v>
                  </c:pt>
                  <c:pt idx="2">
                    <c:v>C590</c:v>
                  </c:pt>
                  <c:pt idx="3">
                    <c:v>C592</c:v>
                  </c:pt>
                  <c:pt idx="4">
                    <c:v>R592</c:v>
                  </c:pt>
                  <c:pt idx="5">
                    <c:v>X591</c:v>
                  </c:pt>
                  <c:pt idx="6">
                    <c:v>0</c:v>
                  </c:pt>
                  <c:pt idx="7">
                    <c:v>Lambo</c:v>
                  </c:pt>
                  <c:pt idx="8">
                    <c:v>0</c:v>
                  </c:pt>
                  <c:pt idx="9">
                    <c:v>PO416</c:v>
                  </c:pt>
                  <c:pt idx="10">
                    <c:v>X290</c:v>
                  </c:pt>
                  <c:pt idx="11">
                    <c:v>AU536</c:v>
                  </c:pt>
                  <c:pt idx="12">
                    <c:v>NA0</c:v>
                  </c:pt>
                  <c:pt idx="13">
                    <c:v>520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PO416</c:v>
                  </c:pt>
                  <c:pt idx="18">
                    <c:v>0</c:v>
                  </c:pt>
                  <c:pt idx="19">
                    <c:v>0</c:v>
                  </c:pt>
                  <c:pt idx="20">
                    <c:v>LFF</c:v>
                  </c:pt>
                  <c:pt idx="21">
                    <c:v>C590</c:v>
                  </c:pt>
                  <c:pt idx="22">
                    <c:v>C592</c:v>
                  </c:pt>
                  <c:pt idx="23">
                    <c:v>R592</c:v>
                  </c:pt>
                  <c:pt idx="24">
                    <c:v>X591</c:v>
                  </c:pt>
                  <c:pt idx="25">
                    <c:v>LFF</c:v>
                  </c:pt>
                  <c:pt idx="26">
                    <c:v>356</c:v>
                  </c:pt>
                  <c:pt idx="27">
                    <c:v>PO416</c:v>
                  </c:pt>
                  <c:pt idx="28">
                    <c:v>Lambo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AU536</c:v>
                  </c:pt>
                  <c:pt idx="37">
                    <c:v>0</c:v>
                  </c:pt>
                  <c:pt idx="38">
                    <c:v>0</c:v>
                  </c:pt>
                  <c:pt idx="39">
                    <c:v>NA0</c:v>
                  </c:pt>
                  <c:pt idx="40">
                    <c:v>520</c:v>
                  </c:pt>
                  <c:pt idx="41">
                    <c:v>0</c:v>
                  </c:pt>
                  <c:pt idx="42">
                    <c:v>PO416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NA0</c:v>
                  </c:pt>
                  <c:pt idx="48">
                    <c:v>356</c:v>
                  </c:pt>
                  <c:pt idx="49">
                    <c:v>0</c:v>
                  </c:pt>
                  <c:pt idx="50">
                    <c:v>C590</c:v>
                  </c:pt>
                  <c:pt idx="51">
                    <c:v>R592</c:v>
                  </c:pt>
                  <c:pt idx="52">
                    <c:v>PO416</c:v>
                  </c:pt>
                  <c:pt idx="53">
                    <c:v>520</c:v>
                  </c:pt>
                  <c:pt idx="54">
                    <c:v>356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Lambo</c:v>
                  </c:pt>
                  <c:pt idx="60">
                    <c:v>C592</c:v>
                  </c:pt>
                  <c:pt idx="61">
                    <c:v>X591</c:v>
                  </c:pt>
                  <c:pt idx="62">
                    <c:v>PO416</c:v>
                  </c:pt>
                  <c:pt idx="63">
                    <c:v>0</c:v>
                  </c:pt>
                  <c:pt idx="64">
                    <c:v>AU536</c:v>
                  </c:pt>
                </c:lvl>
                <c:lvl>
                  <c:pt idx="0">
                    <c:v>Tofas</c:v>
                  </c:pt>
                  <c:pt idx="1">
                    <c:v>Audi</c:v>
                  </c:pt>
                  <c:pt idx="2">
                    <c:v>Mercedes-Benz Cars</c:v>
                  </c:pt>
                  <c:pt idx="6">
                    <c:v>Volkswagen Passenger</c:v>
                  </c:pt>
                  <c:pt idx="7">
                    <c:v>Audi</c:v>
                  </c:pt>
                  <c:pt idx="8">
                    <c:v>Mercedes-Benz Cars</c:v>
                  </c:pt>
                  <c:pt idx="9">
                    <c:v>Porsche Automotive</c:v>
                  </c:pt>
                  <c:pt idx="10">
                    <c:v>Valmet Automotive</c:v>
                  </c:pt>
                  <c:pt idx="11">
                    <c:v>Volkswagen Passenger</c:v>
                  </c:pt>
                  <c:pt idx="12">
                    <c:v>BMW</c:v>
                  </c:pt>
                  <c:pt idx="13">
                    <c:v>Stellantis Enlarged</c:v>
                  </c:pt>
                  <c:pt idx="14">
                    <c:v>Audi</c:v>
                  </c:pt>
                  <c:pt idx="15">
                    <c:v>Volkswagen Passenger</c:v>
                  </c:pt>
                  <c:pt idx="16">
                    <c:v>Audi</c:v>
                  </c:pt>
                  <c:pt idx="17">
                    <c:v>Porsche Automotive</c:v>
                  </c:pt>
                  <c:pt idx="18">
                    <c:v>Volkswagen Passenger</c:v>
                  </c:pt>
                  <c:pt idx="19">
                    <c:v>Toyota Motor</c:v>
                  </c:pt>
                  <c:pt idx="20">
                    <c:v>Groupe Renault</c:v>
                  </c:pt>
                  <c:pt idx="21">
                    <c:v>Mercedes-Benz Cars</c:v>
                  </c:pt>
                  <c:pt idx="25">
                    <c:v>Groupe Renault</c:v>
                  </c:pt>
                  <c:pt idx="26">
                    <c:v>Tofas</c:v>
                  </c:pt>
                  <c:pt idx="27">
                    <c:v>Porsche Automotive</c:v>
                  </c:pt>
                  <c:pt idx="28">
                    <c:v>Audi</c:v>
                  </c:pt>
                  <c:pt idx="29">
                    <c:v>Mercedes-Benz Cars</c:v>
                  </c:pt>
                  <c:pt idx="30">
                    <c:v>Volkswagen Passenger</c:v>
                  </c:pt>
                  <c:pt idx="31">
                    <c:v>Audi</c:v>
                  </c:pt>
                  <c:pt idx="32">
                    <c:v>Audi</c:v>
                  </c:pt>
                  <c:pt idx="33">
                    <c:v>Volkswagen Passenger</c:v>
                  </c:pt>
                  <c:pt idx="34">
                    <c:v>Audi</c:v>
                  </c:pt>
                  <c:pt idx="35">
                    <c:v>Volkswagen Passenger</c:v>
                  </c:pt>
                  <c:pt idx="37">
                    <c:v>Audi</c:v>
                  </c:pt>
                  <c:pt idx="38">
                    <c:v>Toyota Motor</c:v>
                  </c:pt>
                  <c:pt idx="39">
                    <c:v>BMW</c:v>
                  </c:pt>
                  <c:pt idx="40">
                    <c:v>Stellantis Enlarged</c:v>
                  </c:pt>
                  <c:pt idx="41">
                    <c:v>Audi</c:v>
                  </c:pt>
                  <c:pt idx="42">
                    <c:v>Porsche Automotive</c:v>
                  </c:pt>
                  <c:pt idx="43">
                    <c:v>Volkswagen Passenger</c:v>
                  </c:pt>
                  <c:pt idx="44">
                    <c:v>Audi</c:v>
                  </c:pt>
                  <c:pt idx="45">
                    <c:v>Toyota Motor</c:v>
                  </c:pt>
                  <c:pt idx="46">
                    <c:v>Audi</c:v>
                  </c:pt>
                  <c:pt idx="47">
                    <c:v>BMW</c:v>
                  </c:pt>
                  <c:pt idx="48">
                    <c:v>Tofas</c:v>
                  </c:pt>
                  <c:pt idx="49">
                    <c:v>Audi</c:v>
                  </c:pt>
                  <c:pt idx="50">
                    <c:v>Mercedes-Benz Cars</c:v>
                  </c:pt>
                  <c:pt idx="52">
                    <c:v>Porsche Automotive</c:v>
                  </c:pt>
                  <c:pt idx="53">
                    <c:v>Stellantis Enlarged</c:v>
                  </c:pt>
                  <c:pt idx="54">
                    <c:v>Tofas</c:v>
                  </c:pt>
                  <c:pt idx="55">
                    <c:v>Volkswagen Passenger</c:v>
                  </c:pt>
                  <c:pt idx="56">
                    <c:v>Audi</c:v>
                  </c:pt>
                  <c:pt idx="57">
                    <c:v>Toyota Motor</c:v>
                  </c:pt>
                  <c:pt idx="58">
                    <c:v>Audi</c:v>
                  </c:pt>
                  <c:pt idx="60">
                    <c:v>Mercedes-Benz Cars</c:v>
                  </c:pt>
                  <c:pt idx="62">
                    <c:v>Porsche Automotive</c:v>
                  </c:pt>
                  <c:pt idx="63">
                    <c:v>Volkswagen Passenger</c:v>
                  </c:pt>
                </c:lvl>
                <c:lvl>
                  <c:pt idx="0">
                    <c:v>7517</c:v>
                  </c:pt>
                  <c:pt idx="1">
                    <c:v>7506</c:v>
                  </c:pt>
                  <c:pt idx="7">
                    <c:v>7538</c:v>
                  </c:pt>
                  <c:pt idx="12">
                    <c:v>7547</c:v>
                  </c:pt>
                  <c:pt idx="14">
                    <c:v>7564</c:v>
                  </c:pt>
                  <c:pt idx="16">
                    <c:v>7565</c:v>
                  </c:pt>
                  <c:pt idx="19">
                    <c:v>7566</c:v>
                  </c:pt>
                  <c:pt idx="20">
                    <c:v>BA-422 6212 
Dedicated AMG</c:v>
                  </c:pt>
                  <c:pt idx="25">
                    <c:v>L6
Very old line
6188</c:v>
                  </c:pt>
                  <c:pt idx="26">
                    <c:v>OP.10 SW 400 + OP.20 Grob 350
6213</c:v>
                  </c:pt>
                  <c:pt idx="27">
                    <c:v>BA-422 6211 
T6
Porche
18"+19"</c:v>
                  </c:pt>
                  <c:pt idx="28">
                    <c:v>GROB 550
6206</c:v>
                  </c:pt>
                  <c:pt idx="30">
                    <c:v>L3-1     BA600 
MLB EVO
18"
STOP 2025</c:v>
                  </c:pt>
                  <c:pt idx="31">
                    <c:v>L3-1     BA600 
MLB EVO
18"
STOP 2027</c:v>
                  </c:pt>
                  <c:pt idx="32">
                    <c:v>L3-2     BA600 
MLB EVO
18"
STOP 2027</c:v>
                  </c:pt>
                  <c:pt idx="34">
                    <c:v>L3-4     BA600 
MLB-W
19"+20"+21"
</c:v>
                  </c:pt>
                  <c:pt idx="37">
                    <c:v>Line 1A Toyota 
PPE 45
PPE 48
MLB-EVO 18"</c:v>
                  </c:pt>
                  <c:pt idx="39">
                    <c:v>Line 2</c:v>
                  </c:pt>
                  <c:pt idx="41">
                    <c:v>Line 3A 
PPE 48
Porsche 17"
MLB EVO
16"+17"
18"</c:v>
                  </c:pt>
                  <c:pt idx="44">
                    <c:v>L1</c:v>
                  </c:pt>
                  <c:pt idx="46">
                    <c:v>L2</c:v>
                  </c:pt>
                  <c:pt idx="49">
                    <c:v>L3</c:v>
                  </c:pt>
                  <c:pt idx="56">
                    <c:v>L4</c:v>
                  </c:pt>
                  <c:pt idx="58">
                    <c:v>L-SW_6207</c:v>
                  </c:pt>
                </c:lvl>
                <c:lvl>
                  <c:pt idx="0">
                    <c:v>A-BIR</c:v>
                  </c:pt>
                  <c:pt idx="1">
                    <c:v>A-EPB</c:v>
                  </c:pt>
                  <c:pt idx="20">
                    <c:v>B-AL</c:v>
                  </c:pt>
                  <c:pt idx="27">
                    <c:v>B-R</c:v>
                  </c:pt>
                  <c:pt idx="44">
                    <c:v>C</c:v>
                  </c:pt>
                </c:lvl>
              </c:multiLvlStrCache>
            </c:multiLvlStrRef>
          </c:cat>
          <c:val>
            <c:numRef>
              <c:f>'ReadableChart_BZV_A-F'!$E$8:$E$72</c:f>
              <c:numCache>
                <c:formatCode>#,##0.00</c:formatCode>
                <c:ptCount val="65"/>
                <c:pt idx="0">
                  <c:v>12.494999999999999</c:v>
                </c:pt>
                <c:pt idx="1">
                  <c:v>57.09</c:v>
                </c:pt>
                <c:pt idx="2">
                  <c:v>15.423999999999999</c:v>
                </c:pt>
                <c:pt idx="3">
                  <c:v>0</c:v>
                </c:pt>
                <c:pt idx="4">
                  <c:v>0</c:v>
                </c:pt>
                <c:pt idx="5">
                  <c:v>2.75</c:v>
                </c:pt>
                <c:pt idx="6">
                  <c:v>24.516000000000005</c:v>
                </c:pt>
                <c:pt idx="7">
                  <c:v>11.146000000000001</c:v>
                </c:pt>
                <c:pt idx="8">
                  <c:v>1.2937400000000001</c:v>
                </c:pt>
                <c:pt idx="9">
                  <c:v>2.4321999999999999</c:v>
                </c:pt>
                <c:pt idx="10">
                  <c:v>0</c:v>
                </c:pt>
                <c:pt idx="11">
                  <c:v>17.227420000000002</c:v>
                </c:pt>
                <c:pt idx="12">
                  <c:v>167.732</c:v>
                </c:pt>
                <c:pt idx="13">
                  <c:v>71.400000000000006</c:v>
                </c:pt>
                <c:pt idx="14">
                  <c:v>476.75</c:v>
                </c:pt>
                <c:pt idx="15">
                  <c:v>47.614100000000008</c:v>
                </c:pt>
                <c:pt idx="16">
                  <c:v>366.44199999999995</c:v>
                </c:pt>
                <c:pt idx="17">
                  <c:v>21.889800000000005</c:v>
                </c:pt>
                <c:pt idx="18">
                  <c:v>124.15248000000001</c:v>
                </c:pt>
                <c:pt idx="19">
                  <c:v>653.30391999999995</c:v>
                </c:pt>
                <c:pt idx="20">
                  <c:v>56</c:v>
                </c:pt>
                <c:pt idx="21">
                  <c:v>15.423999999999999</c:v>
                </c:pt>
                <c:pt idx="22">
                  <c:v>0</c:v>
                </c:pt>
                <c:pt idx="23">
                  <c:v>0</c:v>
                </c:pt>
                <c:pt idx="24">
                  <c:v>2.75</c:v>
                </c:pt>
                <c:pt idx="25">
                  <c:v>0</c:v>
                </c:pt>
                <c:pt idx="26">
                  <c:v>12.494999999999999</c:v>
                </c:pt>
                <c:pt idx="27">
                  <c:v>2.4321999999999999</c:v>
                </c:pt>
                <c:pt idx="28">
                  <c:v>11.146000000000001</c:v>
                </c:pt>
                <c:pt idx="29">
                  <c:v>2.5874800000000002</c:v>
                </c:pt>
                <c:pt idx="30">
                  <c:v>124.15248000000001</c:v>
                </c:pt>
                <c:pt idx="31">
                  <c:v>111.47199999999999</c:v>
                </c:pt>
                <c:pt idx="32">
                  <c:v>111.47199999999999</c:v>
                </c:pt>
                <c:pt idx="33">
                  <c:v>0</c:v>
                </c:pt>
                <c:pt idx="34">
                  <c:v>57.09</c:v>
                </c:pt>
                <c:pt idx="35">
                  <c:v>24.516000000000005</c:v>
                </c:pt>
                <c:pt idx="36">
                  <c:v>17.227420000000002</c:v>
                </c:pt>
                <c:pt idx="37">
                  <c:v>476.75</c:v>
                </c:pt>
                <c:pt idx="38">
                  <c:v>653.30391999999995</c:v>
                </c:pt>
                <c:pt idx="39">
                  <c:v>13.88</c:v>
                </c:pt>
                <c:pt idx="40">
                  <c:v>71.400000000000006</c:v>
                </c:pt>
                <c:pt idx="41">
                  <c:v>0</c:v>
                </c:pt>
                <c:pt idx="42">
                  <c:v>21.889800000000005</c:v>
                </c:pt>
                <c:pt idx="43">
                  <c:v>47.614100000000008</c:v>
                </c:pt>
                <c:pt idx="44">
                  <c:v>163.7955</c:v>
                </c:pt>
                <c:pt idx="45">
                  <c:v>653.30391999999995</c:v>
                </c:pt>
                <c:pt idx="46">
                  <c:v>188.01</c:v>
                </c:pt>
                <c:pt idx="47">
                  <c:v>13.88</c:v>
                </c:pt>
                <c:pt idx="48">
                  <c:v>12.494999999999999</c:v>
                </c:pt>
                <c:pt idx="49">
                  <c:v>0</c:v>
                </c:pt>
                <c:pt idx="50">
                  <c:v>15.423999999999999</c:v>
                </c:pt>
                <c:pt idx="51">
                  <c:v>0</c:v>
                </c:pt>
                <c:pt idx="52">
                  <c:v>21.889800000000005</c:v>
                </c:pt>
                <c:pt idx="53">
                  <c:v>71.400000000000006</c:v>
                </c:pt>
                <c:pt idx="54">
                  <c:v>0</c:v>
                </c:pt>
                <c:pt idx="55">
                  <c:v>171.76658000000003</c:v>
                </c:pt>
                <c:pt idx="56">
                  <c:v>491.38650000000001</c:v>
                </c:pt>
                <c:pt idx="57">
                  <c:v>0</c:v>
                </c:pt>
                <c:pt idx="58">
                  <c:v>57.09</c:v>
                </c:pt>
                <c:pt idx="59">
                  <c:v>11.146000000000001</c:v>
                </c:pt>
                <c:pt idx="60">
                  <c:v>0</c:v>
                </c:pt>
                <c:pt idx="61">
                  <c:v>2.75</c:v>
                </c:pt>
                <c:pt idx="62">
                  <c:v>2.4321999999999999</c:v>
                </c:pt>
                <c:pt idx="63">
                  <c:v>24.516000000000005</c:v>
                </c:pt>
                <c:pt idx="64">
                  <c:v>17.227420000000002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3-439E-98B3-8A485729BE69}"/>
            </c:ext>
          </c:extLst>
        </c:ser>
        <c:ser>
          <c:idx val="1"/>
          <c:order val="1"/>
          <c:tx>
            <c:strRef>
              <c:f>'ReadableChart_BZV_A-F'!$F$6:$F$7</c:f>
              <c:strCache>
                <c:ptCount val="1"/>
                <c:pt idx="0">
                  <c:v>2027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'ReadableChart_BZV_A-F'!$A$8:$D$72</c:f>
              <c:multiLvlStrCache>
                <c:ptCount val="65"/>
                <c:lvl>
                  <c:pt idx="0">
                    <c:v>356</c:v>
                  </c:pt>
                  <c:pt idx="1">
                    <c:v>0</c:v>
                  </c:pt>
                  <c:pt idx="2">
                    <c:v>C590</c:v>
                  </c:pt>
                  <c:pt idx="3">
                    <c:v>C592</c:v>
                  </c:pt>
                  <c:pt idx="4">
                    <c:v>R592</c:v>
                  </c:pt>
                  <c:pt idx="5">
                    <c:v>X591</c:v>
                  </c:pt>
                  <c:pt idx="6">
                    <c:v>0</c:v>
                  </c:pt>
                  <c:pt idx="7">
                    <c:v>Lambo</c:v>
                  </c:pt>
                  <c:pt idx="8">
                    <c:v>0</c:v>
                  </c:pt>
                  <c:pt idx="9">
                    <c:v>PO416</c:v>
                  </c:pt>
                  <c:pt idx="10">
                    <c:v>X290</c:v>
                  </c:pt>
                  <c:pt idx="11">
                    <c:v>AU536</c:v>
                  </c:pt>
                  <c:pt idx="12">
                    <c:v>NA0</c:v>
                  </c:pt>
                  <c:pt idx="13">
                    <c:v>520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PO416</c:v>
                  </c:pt>
                  <c:pt idx="18">
                    <c:v>0</c:v>
                  </c:pt>
                  <c:pt idx="19">
                    <c:v>0</c:v>
                  </c:pt>
                  <c:pt idx="20">
                    <c:v>LFF</c:v>
                  </c:pt>
                  <c:pt idx="21">
                    <c:v>C590</c:v>
                  </c:pt>
                  <c:pt idx="22">
                    <c:v>C592</c:v>
                  </c:pt>
                  <c:pt idx="23">
                    <c:v>R592</c:v>
                  </c:pt>
                  <c:pt idx="24">
                    <c:v>X591</c:v>
                  </c:pt>
                  <c:pt idx="25">
                    <c:v>LFF</c:v>
                  </c:pt>
                  <c:pt idx="26">
                    <c:v>356</c:v>
                  </c:pt>
                  <c:pt idx="27">
                    <c:v>PO416</c:v>
                  </c:pt>
                  <c:pt idx="28">
                    <c:v>Lambo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AU536</c:v>
                  </c:pt>
                  <c:pt idx="37">
                    <c:v>0</c:v>
                  </c:pt>
                  <c:pt idx="38">
                    <c:v>0</c:v>
                  </c:pt>
                  <c:pt idx="39">
                    <c:v>NA0</c:v>
                  </c:pt>
                  <c:pt idx="40">
                    <c:v>520</c:v>
                  </c:pt>
                  <c:pt idx="41">
                    <c:v>0</c:v>
                  </c:pt>
                  <c:pt idx="42">
                    <c:v>PO416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NA0</c:v>
                  </c:pt>
                  <c:pt idx="48">
                    <c:v>356</c:v>
                  </c:pt>
                  <c:pt idx="49">
                    <c:v>0</c:v>
                  </c:pt>
                  <c:pt idx="50">
                    <c:v>C590</c:v>
                  </c:pt>
                  <c:pt idx="51">
                    <c:v>R592</c:v>
                  </c:pt>
                  <c:pt idx="52">
                    <c:v>PO416</c:v>
                  </c:pt>
                  <c:pt idx="53">
                    <c:v>520</c:v>
                  </c:pt>
                  <c:pt idx="54">
                    <c:v>356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Lambo</c:v>
                  </c:pt>
                  <c:pt idx="60">
                    <c:v>C592</c:v>
                  </c:pt>
                  <c:pt idx="61">
                    <c:v>X591</c:v>
                  </c:pt>
                  <c:pt idx="62">
                    <c:v>PO416</c:v>
                  </c:pt>
                  <c:pt idx="63">
                    <c:v>0</c:v>
                  </c:pt>
                  <c:pt idx="64">
                    <c:v>AU536</c:v>
                  </c:pt>
                </c:lvl>
                <c:lvl>
                  <c:pt idx="0">
                    <c:v>Tofas</c:v>
                  </c:pt>
                  <c:pt idx="1">
                    <c:v>Audi</c:v>
                  </c:pt>
                  <c:pt idx="2">
                    <c:v>Mercedes-Benz Cars</c:v>
                  </c:pt>
                  <c:pt idx="6">
                    <c:v>Volkswagen Passenger</c:v>
                  </c:pt>
                  <c:pt idx="7">
                    <c:v>Audi</c:v>
                  </c:pt>
                  <c:pt idx="8">
                    <c:v>Mercedes-Benz Cars</c:v>
                  </c:pt>
                  <c:pt idx="9">
                    <c:v>Porsche Automotive</c:v>
                  </c:pt>
                  <c:pt idx="10">
                    <c:v>Valmet Automotive</c:v>
                  </c:pt>
                  <c:pt idx="11">
                    <c:v>Volkswagen Passenger</c:v>
                  </c:pt>
                  <c:pt idx="12">
                    <c:v>BMW</c:v>
                  </c:pt>
                  <c:pt idx="13">
                    <c:v>Stellantis Enlarged</c:v>
                  </c:pt>
                  <c:pt idx="14">
                    <c:v>Audi</c:v>
                  </c:pt>
                  <c:pt idx="15">
                    <c:v>Volkswagen Passenger</c:v>
                  </c:pt>
                  <c:pt idx="16">
                    <c:v>Audi</c:v>
                  </c:pt>
                  <c:pt idx="17">
                    <c:v>Porsche Automotive</c:v>
                  </c:pt>
                  <c:pt idx="18">
                    <c:v>Volkswagen Passenger</c:v>
                  </c:pt>
                  <c:pt idx="19">
                    <c:v>Toyota Motor</c:v>
                  </c:pt>
                  <c:pt idx="20">
                    <c:v>Groupe Renault</c:v>
                  </c:pt>
                  <c:pt idx="21">
                    <c:v>Mercedes-Benz Cars</c:v>
                  </c:pt>
                  <c:pt idx="25">
                    <c:v>Groupe Renault</c:v>
                  </c:pt>
                  <c:pt idx="26">
                    <c:v>Tofas</c:v>
                  </c:pt>
                  <c:pt idx="27">
                    <c:v>Porsche Automotive</c:v>
                  </c:pt>
                  <c:pt idx="28">
                    <c:v>Audi</c:v>
                  </c:pt>
                  <c:pt idx="29">
                    <c:v>Mercedes-Benz Cars</c:v>
                  </c:pt>
                  <c:pt idx="30">
                    <c:v>Volkswagen Passenger</c:v>
                  </c:pt>
                  <c:pt idx="31">
                    <c:v>Audi</c:v>
                  </c:pt>
                  <c:pt idx="32">
                    <c:v>Audi</c:v>
                  </c:pt>
                  <c:pt idx="33">
                    <c:v>Volkswagen Passenger</c:v>
                  </c:pt>
                  <c:pt idx="34">
                    <c:v>Audi</c:v>
                  </c:pt>
                  <c:pt idx="35">
                    <c:v>Volkswagen Passenger</c:v>
                  </c:pt>
                  <c:pt idx="37">
                    <c:v>Audi</c:v>
                  </c:pt>
                  <c:pt idx="38">
                    <c:v>Toyota Motor</c:v>
                  </c:pt>
                  <c:pt idx="39">
                    <c:v>BMW</c:v>
                  </c:pt>
                  <c:pt idx="40">
                    <c:v>Stellantis Enlarged</c:v>
                  </c:pt>
                  <c:pt idx="41">
                    <c:v>Audi</c:v>
                  </c:pt>
                  <c:pt idx="42">
                    <c:v>Porsche Automotive</c:v>
                  </c:pt>
                  <c:pt idx="43">
                    <c:v>Volkswagen Passenger</c:v>
                  </c:pt>
                  <c:pt idx="44">
                    <c:v>Audi</c:v>
                  </c:pt>
                  <c:pt idx="45">
                    <c:v>Toyota Motor</c:v>
                  </c:pt>
                  <c:pt idx="46">
                    <c:v>Audi</c:v>
                  </c:pt>
                  <c:pt idx="47">
                    <c:v>BMW</c:v>
                  </c:pt>
                  <c:pt idx="48">
                    <c:v>Tofas</c:v>
                  </c:pt>
                  <c:pt idx="49">
                    <c:v>Audi</c:v>
                  </c:pt>
                  <c:pt idx="50">
                    <c:v>Mercedes-Benz Cars</c:v>
                  </c:pt>
                  <c:pt idx="52">
                    <c:v>Porsche Automotive</c:v>
                  </c:pt>
                  <c:pt idx="53">
                    <c:v>Stellantis Enlarged</c:v>
                  </c:pt>
                  <c:pt idx="54">
                    <c:v>Tofas</c:v>
                  </c:pt>
                  <c:pt idx="55">
                    <c:v>Volkswagen Passenger</c:v>
                  </c:pt>
                  <c:pt idx="56">
                    <c:v>Audi</c:v>
                  </c:pt>
                  <c:pt idx="57">
                    <c:v>Toyota Motor</c:v>
                  </c:pt>
                  <c:pt idx="58">
                    <c:v>Audi</c:v>
                  </c:pt>
                  <c:pt idx="60">
                    <c:v>Mercedes-Benz Cars</c:v>
                  </c:pt>
                  <c:pt idx="62">
                    <c:v>Porsche Automotive</c:v>
                  </c:pt>
                  <c:pt idx="63">
                    <c:v>Volkswagen Passenger</c:v>
                  </c:pt>
                </c:lvl>
                <c:lvl>
                  <c:pt idx="0">
                    <c:v>7517</c:v>
                  </c:pt>
                  <c:pt idx="1">
                    <c:v>7506</c:v>
                  </c:pt>
                  <c:pt idx="7">
                    <c:v>7538</c:v>
                  </c:pt>
                  <c:pt idx="12">
                    <c:v>7547</c:v>
                  </c:pt>
                  <c:pt idx="14">
                    <c:v>7564</c:v>
                  </c:pt>
                  <c:pt idx="16">
                    <c:v>7565</c:v>
                  </c:pt>
                  <c:pt idx="19">
                    <c:v>7566</c:v>
                  </c:pt>
                  <c:pt idx="20">
                    <c:v>BA-422 6212 
Dedicated AMG</c:v>
                  </c:pt>
                  <c:pt idx="25">
                    <c:v>L6
Very old line
6188</c:v>
                  </c:pt>
                  <c:pt idx="26">
                    <c:v>OP.10 SW 400 + OP.20 Grob 350
6213</c:v>
                  </c:pt>
                  <c:pt idx="27">
                    <c:v>BA-422 6211 
T6
Porche
18"+19"</c:v>
                  </c:pt>
                  <c:pt idx="28">
                    <c:v>GROB 550
6206</c:v>
                  </c:pt>
                  <c:pt idx="30">
                    <c:v>L3-1     BA600 
MLB EVO
18"
STOP 2025</c:v>
                  </c:pt>
                  <c:pt idx="31">
                    <c:v>L3-1     BA600 
MLB EVO
18"
STOP 2027</c:v>
                  </c:pt>
                  <c:pt idx="32">
                    <c:v>L3-2     BA600 
MLB EVO
18"
STOP 2027</c:v>
                  </c:pt>
                  <c:pt idx="34">
                    <c:v>L3-4     BA600 
MLB-W
19"+20"+21"
</c:v>
                  </c:pt>
                  <c:pt idx="37">
                    <c:v>Line 1A Toyota 
PPE 45
PPE 48
MLB-EVO 18"</c:v>
                  </c:pt>
                  <c:pt idx="39">
                    <c:v>Line 2</c:v>
                  </c:pt>
                  <c:pt idx="41">
                    <c:v>Line 3A 
PPE 48
Porsche 17"
MLB EVO
16"+17"
18"</c:v>
                  </c:pt>
                  <c:pt idx="44">
                    <c:v>L1</c:v>
                  </c:pt>
                  <c:pt idx="46">
                    <c:v>L2</c:v>
                  </c:pt>
                  <c:pt idx="49">
                    <c:v>L3</c:v>
                  </c:pt>
                  <c:pt idx="56">
                    <c:v>L4</c:v>
                  </c:pt>
                  <c:pt idx="58">
                    <c:v>L-SW_6207</c:v>
                  </c:pt>
                </c:lvl>
                <c:lvl>
                  <c:pt idx="0">
                    <c:v>A-BIR</c:v>
                  </c:pt>
                  <c:pt idx="1">
                    <c:v>A-EPB</c:v>
                  </c:pt>
                  <c:pt idx="20">
                    <c:v>B-AL</c:v>
                  </c:pt>
                  <c:pt idx="27">
                    <c:v>B-R</c:v>
                  </c:pt>
                  <c:pt idx="44">
                    <c:v>C</c:v>
                  </c:pt>
                </c:lvl>
              </c:multiLvlStrCache>
            </c:multiLvlStrRef>
          </c:cat>
          <c:val>
            <c:numRef>
              <c:f>'ReadableChart_BZV_A-F'!$F$8:$F$72</c:f>
              <c:numCache>
                <c:formatCode>#,##0.00</c:formatCode>
                <c:ptCount val="65"/>
                <c:pt idx="0">
                  <c:v>0</c:v>
                </c:pt>
                <c:pt idx="1">
                  <c:v>68.023200000000003</c:v>
                </c:pt>
                <c:pt idx="2">
                  <c:v>63.527999999999999</c:v>
                </c:pt>
                <c:pt idx="3">
                  <c:v>14.506000000000002</c:v>
                </c:pt>
                <c:pt idx="4">
                  <c:v>0</c:v>
                </c:pt>
                <c:pt idx="5">
                  <c:v>7.3819999999999997</c:v>
                </c:pt>
                <c:pt idx="6">
                  <c:v>51.003999999999998</c:v>
                </c:pt>
                <c:pt idx="7">
                  <c:v>10.093999999999999</c:v>
                </c:pt>
                <c:pt idx="8">
                  <c:v>1.3922200000000002</c:v>
                </c:pt>
                <c:pt idx="9">
                  <c:v>0</c:v>
                </c:pt>
                <c:pt idx="10">
                  <c:v>0</c:v>
                </c:pt>
                <c:pt idx="11">
                  <c:v>9.0619999999999994</c:v>
                </c:pt>
                <c:pt idx="12">
                  <c:v>396.22800000000001</c:v>
                </c:pt>
                <c:pt idx="13">
                  <c:v>71.774179999999987</c:v>
                </c:pt>
                <c:pt idx="14">
                  <c:v>546.58600000000001</c:v>
                </c:pt>
                <c:pt idx="15">
                  <c:v>0.19600000000000001</c:v>
                </c:pt>
                <c:pt idx="16">
                  <c:v>431.09199999999998</c:v>
                </c:pt>
                <c:pt idx="17">
                  <c:v>0</c:v>
                </c:pt>
                <c:pt idx="18">
                  <c:v>0.23</c:v>
                </c:pt>
                <c:pt idx="19">
                  <c:v>465.51671999999996</c:v>
                </c:pt>
                <c:pt idx="20">
                  <c:v>50</c:v>
                </c:pt>
                <c:pt idx="21">
                  <c:v>63.527999999999999</c:v>
                </c:pt>
                <c:pt idx="22">
                  <c:v>14.506000000000002</c:v>
                </c:pt>
                <c:pt idx="23">
                  <c:v>0</c:v>
                </c:pt>
                <c:pt idx="24">
                  <c:v>7.3819999999999997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10.093999999999999</c:v>
                </c:pt>
                <c:pt idx="29">
                  <c:v>2.7844400000000005</c:v>
                </c:pt>
                <c:pt idx="30">
                  <c:v>0.23</c:v>
                </c:pt>
                <c:pt idx="31">
                  <c:v>133.75800000000001</c:v>
                </c:pt>
                <c:pt idx="32">
                  <c:v>133.75800000000001</c:v>
                </c:pt>
                <c:pt idx="33">
                  <c:v>0</c:v>
                </c:pt>
                <c:pt idx="34">
                  <c:v>68.023200000000003</c:v>
                </c:pt>
                <c:pt idx="35">
                  <c:v>51.003999999999998</c:v>
                </c:pt>
                <c:pt idx="36">
                  <c:v>9.0619999999999994</c:v>
                </c:pt>
                <c:pt idx="37">
                  <c:v>546.58600000000001</c:v>
                </c:pt>
                <c:pt idx="38">
                  <c:v>465.51671999999996</c:v>
                </c:pt>
                <c:pt idx="39">
                  <c:v>160.803</c:v>
                </c:pt>
                <c:pt idx="40">
                  <c:v>71.774179999999987</c:v>
                </c:pt>
                <c:pt idx="41">
                  <c:v>0</c:v>
                </c:pt>
                <c:pt idx="42">
                  <c:v>0</c:v>
                </c:pt>
                <c:pt idx="43">
                  <c:v>0.19600000000000001</c:v>
                </c:pt>
                <c:pt idx="44">
                  <c:v>199.46600000000001</c:v>
                </c:pt>
                <c:pt idx="45">
                  <c:v>465.51671999999996</c:v>
                </c:pt>
                <c:pt idx="46">
                  <c:v>179.81399999999999</c:v>
                </c:pt>
                <c:pt idx="47">
                  <c:v>160.803</c:v>
                </c:pt>
                <c:pt idx="48">
                  <c:v>0</c:v>
                </c:pt>
                <c:pt idx="49">
                  <c:v>0</c:v>
                </c:pt>
                <c:pt idx="50">
                  <c:v>63.527999999999999</c:v>
                </c:pt>
                <c:pt idx="51">
                  <c:v>0</c:v>
                </c:pt>
                <c:pt idx="52">
                  <c:v>0</c:v>
                </c:pt>
                <c:pt idx="53">
                  <c:v>71.774179999999987</c:v>
                </c:pt>
                <c:pt idx="54">
                  <c:v>0</c:v>
                </c:pt>
                <c:pt idx="55">
                  <c:v>0.42600000000000005</c:v>
                </c:pt>
                <c:pt idx="56">
                  <c:v>598.39799999999991</c:v>
                </c:pt>
                <c:pt idx="57">
                  <c:v>0</c:v>
                </c:pt>
                <c:pt idx="58">
                  <c:v>68.023200000000003</c:v>
                </c:pt>
                <c:pt idx="59">
                  <c:v>10.093999999999999</c:v>
                </c:pt>
                <c:pt idx="60">
                  <c:v>14.506000000000002</c:v>
                </c:pt>
                <c:pt idx="61">
                  <c:v>7.3819999999999997</c:v>
                </c:pt>
                <c:pt idx="62">
                  <c:v>0</c:v>
                </c:pt>
                <c:pt idx="63">
                  <c:v>51.003999999999998</c:v>
                </c:pt>
                <c:pt idx="64">
                  <c:v>9.0619999999999994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3-439E-98B3-8A485729BE69}"/>
            </c:ext>
          </c:extLst>
        </c:ser>
        <c:ser>
          <c:idx val="2"/>
          <c:order val="2"/>
          <c:tx>
            <c:strRef>
              <c:f>'ReadableChart_BZV_A-F'!$G$6:$G$7</c:f>
              <c:strCache>
                <c:ptCount val="1"/>
                <c:pt idx="0">
                  <c:v>2028</c:v>
                </c:pt>
              </c:strCache>
            </c:strRef>
          </c:tx>
          <c:spPr>
            <a:solidFill>
              <a:schemeClr val="accent5">
                <a:shade val="7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'ReadableChart_BZV_A-F'!$A$8:$D$72</c:f>
              <c:multiLvlStrCache>
                <c:ptCount val="65"/>
                <c:lvl>
                  <c:pt idx="0">
                    <c:v>356</c:v>
                  </c:pt>
                  <c:pt idx="1">
                    <c:v>0</c:v>
                  </c:pt>
                  <c:pt idx="2">
                    <c:v>C590</c:v>
                  </c:pt>
                  <c:pt idx="3">
                    <c:v>C592</c:v>
                  </c:pt>
                  <c:pt idx="4">
                    <c:v>R592</c:v>
                  </c:pt>
                  <c:pt idx="5">
                    <c:v>X591</c:v>
                  </c:pt>
                  <c:pt idx="6">
                    <c:v>0</c:v>
                  </c:pt>
                  <c:pt idx="7">
                    <c:v>Lambo</c:v>
                  </c:pt>
                  <c:pt idx="8">
                    <c:v>0</c:v>
                  </c:pt>
                  <c:pt idx="9">
                    <c:v>PO416</c:v>
                  </c:pt>
                  <c:pt idx="10">
                    <c:v>X290</c:v>
                  </c:pt>
                  <c:pt idx="11">
                    <c:v>AU536</c:v>
                  </c:pt>
                  <c:pt idx="12">
                    <c:v>NA0</c:v>
                  </c:pt>
                  <c:pt idx="13">
                    <c:v>520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PO416</c:v>
                  </c:pt>
                  <c:pt idx="18">
                    <c:v>0</c:v>
                  </c:pt>
                  <c:pt idx="19">
                    <c:v>0</c:v>
                  </c:pt>
                  <c:pt idx="20">
                    <c:v>LFF</c:v>
                  </c:pt>
                  <c:pt idx="21">
                    <c:v>C590</c:v>
                  </c:pt>
                  <c:pt idx="22">
                    <c:v>C592</c:v>
                  </c:pt>
                  <c:pt idx="23">
                    <c:v>R592</c:v>
                  </c:pt>
                  <c:pt idx="24">
                    <c:v>X591</c:v>
                  </c:pt>
                  <c:pt idx="25">
                    <c:v>LFF</c:v>
                  </c:pt>
                  <c:pt idx="26">
                    <c:v>356</c:v>
                  </c:pt>
                  <c:pt idx="27">
                    <c:v>PO416</c:v>
                  </c:pt>
                  <c:pt idx="28">
                    <c:v>Lambo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AU536</c:v>
                  </c:pt>
                  <c:pt idx="37">
                    <c:v>0</c:v>
                  </c:pt>
                  <c:pt idx="38">
                    <c:v>0</c:v>
                  </c:pt>
                  <c:pt idx="39">
                    <c:v>NA0</c:v>
                  </c:pt>
                  <c:pt idx="40">
                    <c:v>520</c:v>
                  </c:pt>
                  <c:pt idx="41">
                    <c:v>0</c:v>
                  </c:pt>
                  <c:pt idx="42">
                    <c:v>PO416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NA0</c:v>
                  </c:pt>
                  <c:pt idx="48">
                    <c:v>356</c:v>
                  </c:pt>
                  <c:pt idx="49">
                    <c:v>0</c:v>
                  </c:pt>
                  <c:pt idx="50">
                    <c:v>C590</c:v>
                  </c:pt>
                  <c:pt idx="51">
                    <c:v>R592</c:v>
                  </c:pt>
                  <c:pt idx="52">
                    <c:v>PO416</c:v>
                  </c:pt>
                  <c:pt idx="53">
                    <c:v>520</c:v>
                  </c:pt>
                  <c:pt idx="54">
                    <c:v>356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Lambo</c:v>
                  </c:pt>
                  <c:pt idx="60">
                    <c:v>C592</c:v>
                  </c:pt>
                  <c:pt idx="61">
                    <c:v>X591</c:v>
                  </c:pt>
                  <c:pt idx="62">
                    <c:v>PO416</c:v>
                  </c:pt>
                  <c:pt idx="63">
                    <c:v>0</c:v>
                  </c:pt>
                  <c:pt idx="64">
                    <c:v>AU536</c:v>
                  </c:pt>
                </c:lvl>
                <c:lvl>
                  <c:pt idx="0">
                    <c:v>Tofas</c:v>
                  </c:pt>
                  <c:pt idx="1">
                    <c:v>Audi</c:v>
                  </c:pt>
                  <c:pt idx="2">
                    <c:v>Mercedes-Benz Cars</c:v>
                  </c:pt>
                  <c:pt idx="6">
                    <c:v>Volkswagen Passenger</c:v>
                  </c:pt>
                  <c:pt idx="7">
                    <c:v>Audi</c:v>
                  </c:pt>
                  <c:pt idx="8">
                    <c:v>Mercedes-Benz Cars</c:v>
                  </c:pt>
                  <c:pt idx="9">
                    <c:v>Porsche Automotive</c:v>
                  </c:pt>
                  <c:pt idx="10">
                    <c:v>Valmet Automotive</c:v>
                  </c:pt>
                  <c:pt idx="11">
                    <c:v>Volkswagen Passenger</c:v>
                  </c:pt>
                  <c:pt idx="12">
                    <c:v>BMW</c:v>
                  </c:pt>
                  <c:pt idx="13">
                    <c:v>Stellantis Enlarged</c:v>
                  </c:pt>
                  <c:pt idx="14">
                    <c:v>Audi</c:v>
                  </c:pt>
                  <c:pt idx="15">
                    <c:v>Volkswagen Passenger</c:v>
                  </c:pt>
                  <c:pt idx="16">
                    <c:v>Audi</c:v>
                  </c:pt>
                  <c:pt idx="17">
                    <c:v>Porsche Automotive</c:v>
                  </c:pt>
                  <c:pt idx="18">
                    <c:v>Volkswagen Passenger</c:v>
                  </c:pt>
                  <c:pt idx="19">
                    <c:v>Toyota Motor</c:v>
                  </c:pt>
                  <c:pt idx="20">
                    <c:v>Groupe Renault</c:v>
                  </c:pt>
                  <c:pt idx="21">
                    <c:v>Mercedes-Benz Cars</c:v>
                  </c:pt>
                  <c:pt idx="25">
                    <c:v>Groupe Renault</c:v>
                  </c:pt>
                  <c:pt idx="26">
                    <c:v>Tofas</c:v>
                  </c:pt>
                  <c:pt idx="27">
                    <c:v>Porsche Automotive</c:v>
                  </c:pt>
                  <c:pt idx="28">
                    <c:v>Audi</c:v>
                  </c:pt>
                  <c:pt idx="29">
                    <c:v>Mercedes-Benz Cars</c:v>
                  </c:pt>
                  <c:pt idx="30">
                    <c:v>Volkswagen Passenger</c:v>
                  </c:pt>
                  <c:pt idx="31">
                    <c:v>Audi</c:v>
                  </c:pt>
                  <c:pt idx="32">
                    <c:v>Audi</c:v>
                  </c:pt>
                  <c:pt idx="33">
                    <c:v>Volkswagen Passenger</c:v>
                  </c:pt>
                  <c:pt idx="34">
                    <c:v>Audi</c:v>
                  </c:pt>
                  <c:pt idx="35">
                    <c:v>Volkswagen Passenger</c:v>
                  </c:pt>
                  <c:pt idx="37">
                    <c:v>Audi</c:v>
                  </c:pt>
                  <c:pt idx="38">
                    <c:v>Toyota Motor</c:v>
                  </c:pt>
                  <c:pt idx="39">
                    <c:v>BMW</c:v>
                  </c:pt>
                  <c:pt idx="40">
                    <c:v>Stellantis Enlarged</c:v>
                  </c:pt>
                  <c:pt idx="41">
                    <c:v>Audi</c:v>
                  </c:pt>
                  <c:pt idx="42">
                    <c:v>Porsche Automotive</c:v>
                  </c:pt>
                  <c:pt idx="43">
                    <c:v>Volkswagen Passenger</c:v>
                  </c:pt>
                  <c:pt idx="44">
                    <c:v>Audi</c:v>
                  </c:pt>
                  <c:pt idx="45">
                    <c:v>Toyota Motor</c:v>
                  </c:pt>
                  <c:pt idx="46">
                    <c:v>Audi</c:v>
                  </c:pt>
                  <c:pt idx="47">
                    <c:v>BMW</c:v>
                  </c:pt>
                  <c:pt idx="48">
                    <c:v>Tofas</c:v>
                  </c:pt>
                  <c:pt idx="49">
                    <c:v>Audi</c:v>
                  </c:pt>
                  <c:pt idx="50">
                    <c:v>Mercedes-Benz Cars</c:v>
                  </c:pt>
                  <c:pt idx="52">
                    <c:v>Porsche Automotive</c:v>
                  </c:pt>
                  <c:pt idx="53">
                    <c:v>Stellantis Enlarged</c:v>
                  </c:pt>
                  <c:pt idx="54">
                    <c:v>Tofas</c:v>
                  </c:pt>
                  <c:pt idx="55">
                    <c:v>Volkswagen Passenger</c:v>
                  </c:pt>
                  <c:pt idx="56">
                    <c:v>Audi</c:v>
                  </c:pt>
                  <c:pt idx="57">
                    <c:v>Toyota Motor</c:v>
                  </c:pt>
                  <c:pt idx="58">
                    <c:v>Audi</c:v>
                  </c:pt>
                  <c:pt idx="60">
                    <c:v>Mercedes-Benz Cars</c:v>
                  </c:pt>
                  <c:pt idx="62">
                    <c:v>Porsche Automotive</c:v>
                  </c:pt>
                  <c:pt idx="63">
                    <c:v>Volkswagen Passenger</c:v>
                  </c:pt>
                </c:lvl>
                <c:lvl>
                  <c:pt idx="0">
                    <c:v>7517</c:v>
                  </c:pt>
                  <c:pt idx="1">
                    <c:v>7506</c:v>
                  </c:pt>
                  <c:pt idx="7">
                    <c:v>7538</c:v>
                  </c:pt>
                  <c:pt idx="12">
                    <c:v>7547</c:v>
                  </c:pt>
                  <c:pt idx="14">
                    <c:v>7564</c:v>
                  </c:pt>
                  <c:pt idx="16">
                    <c:v>7565</c:v>
                  </c:pt>
                  <c:pt idx="19">
                    <c:v>7566</c:v>
                  </c:pt>
                  <c:pt idx="20">
                    <c:v>BA-422 6212 
Dedicated AMG</c:v>
                  </c:pt>
                  <c:pt idx="25">
                    <c:v>L6
Very old line
6188</c:v>
                  </c:pt>
                  <c:pt idx="26">
                    <c:v>OP.10 SW 400 + OP.20 Grob 350
6213</c:v>
                  </c:pt>
                  <c:pt idx="27">
                    <c:v>BA-422 6211 
T6
Porche
18"+19"</c:v>
                  </c:pt>
                  <c:pt idx="28">
                    <c:v>GROB 550
6206</c:v>
                  </c:pt>
                  <c:pt idx="30">
                    <c:v>L3-1     BA600 
MLB EVO
18"
STOP 2025</c:v>
                  </c:pt>
                  <c:pt idx="31">
                    <c:v>L3-1     BA600 
MLB EVO
18"
STOP 2027</c:v>
                  </c:pt>
                  <c:pt idx="32">
                    <c:v>L3-2     BA600 
MLB EVO
18"
STOP 2027</c:v>
                  </c:pt>
                  <c:pt idx="34">
                    <c:v>L3-4     BA600 
MLB-W
19"+20"+21"
</c:v>
                  </c:pt>
                  <c:pt idx="37">
                    <c:v>Line 1A Toyota 
PPE 45
PPE 48
MLB-EVO 18"</c:v>
                  </c:pt>
                  <c:pt idx="39">
                    <c:v>Line 2</c:v>
                  </c:pt>
                  <c:pt idx="41">
                    <c:v>Line 3A 
PPE 48
Porsche 17"
MLB EVO
16"+17"
18"</c:v>
                  </c:pt>
                  <c:pt idx="44">
                    <c:v>L1</c:v>
                  </c:pt>
                  <c:pt idx="46">
                    <c:v>L2</c:v>
                  </c:pt>
                  <c:pt idx="49">
                    <c:v>L3</c:v>
                  </c:pt>
                  <c:pt idx="56">
                    <c:v>L4</c:v>
                  </c:pt>
                  <c:pt idx="58">
                    <c:v>L-SW_6207</c:v>
                  </c:pt>
                </c:lvl>
                <c:lvl>
                  <c:pt idx="0">
                    <c:v>A-BIR</c:v>
                  </c:pt>
                  <c:pt idx="1">
                    <c:v>A-EPB</c:v>
                  </c:pt>
                  <c:pt idx="20">
                    <c:v>B-AL</c:v>
                  </c:pt>
                  <c:pt idx="27">
                    <c:v>B-R</c:v>
                  </c:pt>
                  <c:pt idx="44">
                    <c:v>C</c:v>
                  </c:pt>
                </c:lvl>
              </c:multiLvlStrCache>
            </c:multiLvlStrRef>
          </c:cat>
          <c:val>
            <c:numRef>
              <c:f>'ReadableChart_BZV_A-F'!$G$8:$G$72</c:f>
              <c:numCache>
                <c:formatCode>#,##0.00</c:formatCode>
                <c:ptCount val="65"/>
                <c:pt idx="0">
                  <c:v>0</c:v>
                </c:pt>
                <c:pt idx="1">
                  <c:v>58.414499999999997</c:v>
                </c:pt>
                <c:pt idx="2">
                  <c:v>101.18600000000001</c:v>
                </c:pt>
                <c:pt idx="3">
                  <c:v>25.78</c:v>
                </c:pt>
                <c:pt idx="4">
                  <c:v>6.6740000000000004</c:v>
                </c:pt>
                <c:pt idx="5">
                  <c:v>12.173999999999999</c:v>
                </c:pt>
                <c:pt idx="6">
                  <c:v>45.756</c:v>
                </c:pt>
                <c:pt idx="7">
                  <c:v>9.4</c:v>
                </c:pt>
                <c:pt idx="8">
                  <c:v>1.08142</c:v>
                </c:pt>
                <c:pt idx="9">
                  <c:v>0</c:v>
                </c:pt>
                <c:pt idx="10">
                  <c:v>0</c:v>
                </c:pt>
                <c:pt idx="11">
                  <c:v>8.6</c:v>
                </c:pt>
                <c:pt idx="12">
                  <c:v>595.38</c:v>
                </c:pt>
                <c:pt idx="13">
                  <c:v>71.739100000000008</c:v>
                </c:pt>
                <c:pt idx="14">
                  <c:v>539.19799999999998</c:v>
                </c:pt>
                <c:pt idx="15">
                  <c:v>0.156</c:v>
                </c:pt>
                <c:pt idx="16">
                  <c:v>417.23800000000006</c:v>
                </c:pt>
                <c:pt idx="17">
                  <c:v>0</c:v>
                </c:pt>
                <c:pt idx="18">
                  <c:v>0</c:v>
                </c:pt>
                <c:pt idx="19">
                  <c:v>212.84544</c:v>
                </c:pt>
                <c:pt idx="20">
                  <c:v>0</c:v>
                </c:pt>
                <c:pt idx="21">
                  <c:v>101.18600000000001</c:v>
                </c:pt>
                <c:pt idx="22">
                  <c:v>25.78</c:v>
                </c:pt>
                <c:pt idx="23">
                  <c:v>6.6740000000000004</c:v>
                </c:pt>
                <c:pt idx="24">
                  <c:v>12.173999999999999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9.4</c:v>
                </c:pt>
                <c:pt idx="29">
                  <c:v>2.1628400000000001</c:v>
                </c:pt>
                <c:pt idx="30">
                  <c:v>0</c:v>
                </c:pt>
                <c:pt idx="31">
                  <c:v>135.27700000000002</c:v>
                </c:pt>
                <c:pt idx="32">
                  <c:v>135.27700000000002</c:v>
                </c:pt>
                <c:pt idx="33">
                  <c:v>0</c:v>
                </c:pt>
                <c:pt idx="34">
                  <c:v>58.414499999999997</c:v>
                </c:pt>
                <c:pt idx="35">
                  <c:v>45.756</c:v>
                </c:pt>
                <c:pt idx="36">
                  <c:v>8.6</c:v>
                </c:pt>
                <c:pt idx="37">
                  <c:v>539.19799999999998</c:v>
                </c:pt>
                <c:pt idx="38">
                  <c:v>212.84544</c:v>
                </c:pt>
                <c:pt idx="39">
                  <c:v>307.64</c:v>
                </c:pt>
                <c:pt idx="40">
                  <c:v>71.739100000000008</c:v>
                </c:pt>
                <c:pt idx="41">
                  <c:v>0</c:v>
                </c:pt>
                <c:pt idx="42">
                  <c:v>0</c:v>
                </c:pt>
                <c:pt idx="43">
                  <c:v>0.156</c:v>
                </c:pt>
                <c:pt idx="44">
                  <c:v>196.76499999999999</c:v>
                </c:pt>
                <c:pt idx="45">
                  <c:v>212.84544</c:v>
                </c:pt>
                <c:pt idx="46">
                  <c:v>169.376</c:v>
                </c:pt>
                <c:pt idx="47">
                  <c:v>307.64</c:v>
                </c:pt>
                <c:pt idx="48">
                  <c:v>0</c:v>
                </c:pt>
                <c:pt idx="49">
                  <c:v>0</c:v>
                </c:pt>
                <c:pt idx="50">
                  <c:v>101.18600000000001</c:v>
                </c:pt>
                <c:pt idx="51">
                  <c:v>6.6740000000000004</c:v>
                </c:pt>
                <c:pt idx="52">
                  <c:v>0</c:v>
                </c:pt>
                <c:pt idx="53">
                  <c:v>71.739100000000008</c:v>
                </c:pt>
                <c:pt idx="54">
                  <c:v>0</c:v>
                </c:pt>
                <c:pt idx="55">
                  <c:v>0.156</c:v>
                </c:pt>
                <c:pt idx="56">
                  <c:v>590.29500000000007</c:v>
                </c:pt>
                <c:pt idx="57">
                  <c:v>0</c:v>
                </c:pt>
                <c:pt idx="58">
                  <c:v>58.414499999999997</c:v>
                </c:pt>
                <c:pt idx="59">
                  <c:v>9.4</c:v>
                </c:pt>
                <c:pt idx="60">
                  <c:v>25.78</c:v>
                </c:pt>
                <c:pt idx="61">
                  <c:v>12.173999999999999</c:v>
                </c:pt>
                <c:pt idx="62">
                  <c:v>0</c:v>
                </c:pt>
                <c:pt idx="63">
                  <c:v>45.756</c:v>
                </c:pt>
                <c:pt idx="64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3-439E-98B3-8A485729BE69}"/>
            </c:ext>
          </c:extLst>
        </c:ser>
        <c:ser>
          <c:idx val="3"/>
          <c:order val="3"/>
          <c:tx>
            <c:strRef>
              <c:f>'ReadableChart_BZV_A-F'!$H$6:$H$7</c:f>
              <c:strCache>
                <c:ptCount val="1"/>
                <c:pt idx="0">
                  <c:v>2029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'ReadableChart_BZV_A-F'!$A$8:$D$72</c:f>
              <c:multiLvlStrCache>
                <c:ptCount val="65"/>
                <c:lvl>
                  <c:pt idx="0">
                    <c:v>356</c:v>
                  </c:pt>
                  <c:pt idx="1">
                    <c:v>0</c:v>
                  </c:pt>
                  <c:pt idx="2">
                    <c:v>C590</c:v>
                  </c:pt>
                  <c:pt idx="3">
                    <c:v>C592</c:v>
                  </c:pt>
                  <c:pt idx="4">
                    <c:v>R592</c:v>
                  </c:pt>
                  <c:pt idx="5">
                    <c:v>X591</c:v>
                  </c:pt>
                  <c:pt idx="6">
                    <c:v>0</c:v>
                  </c:pt>
                  <c:pt idx="7">
                    <c:v>Lambo</c:v>
                  </c:pt>
                  <c:pt idx="8">
                    <c:v>0</c:v>
                  </c:pt>
                  <c:pt idx="9">
                    <c:v>PO416</c:v>
                  </c:pt>
                  <c:pt idx="10">
                    <c:v>X290</c:v>
                  </c:pt>
                  <c:pt idx="11">
                    <c:v>AU536</c:v>
                  </c:pt>
                  <c:pt idx="12">
                    <c:v>NA0</c:v>
                  </c:pt>
                  <c:pt idx="13">
                    <c:v>520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PO416</c:v>
                  </c:pt>
                  <c:pt idx="18">
                    <c:v>0</c:v>
                  </c:pt>
                  <c:pt idx="19">
                    <c:v>0</c:v>
                  </c:pt>
                  <c:pt idx="20">
                    <c:v>LFF</c:v>
                  </c:pt>
                  <c:pt idx="21">
                    <c:v>C590</c:v>
                  </c:pt>
                  <c:pt idx="22">
                    <c:v>C592</c:v>
                  </c:pt>
                  <c:pt idx="23">
                    <c:v>R592</c:v>
                  </c:pt>
                  <c:pt idx="24">
                    <c:v>X591</c:v>
                  </c:pt>
                  <c:pt idx="25">
                    <c:v>LFF</c:v>
                  </c:pt>
                  <c:pt idx="26">
                    <c:v>356</c:v>
                  </c:pt>
                  <c:pt idx="27">
                    <c:v>PO416</c:v>
                  </c:pt>
                  <c:pt idx="28">
                    <c:v>Lambo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AU536</c:v>
                  </c:pt>
                  <c:pt idx="37">
                    <c:v>0</c:v>
                  </c:pt>
                  <c:pt idx="38">
                    <c:v>0</c:v>
                  </c:pt>
                  <c:pt idx="39">
                    <c:v>NA0</c:v>
                  </c:pt>
                  <c:pt idx="40">
                    <c:v>520</c:v>
                  </c:pt>
                  <c:pt idx="41">
                    <c:v>0</c:v>
                  </c:pt>
                  <c:pt idx="42">
                    <c:v>PO416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NA0</c:v>
                  </c:pt>
                  <c:pt idx="48">
                    <c:v>356</c:v>
                  </c:pt>
                  <c:pt idx="49">
                    <c:v>0</c:v>
                  </c:pt>
                  <c:pt idx="50">
                    <c:v>C590</c:v>
                  </c:pt>
                  <c:pt idx="51">
                    <c:v>R592</c:v>
                  </c:pt>
                  <c:pt idx="52">
                    <c:v>PO416</c:v>
                  </c:pt>
                  <c:pt idx="53">
                    <c:v>520</c:v>
                  </c:pt>
                  <c:pt idx="54">
                    <c:v>356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Lambo</c:v>
                  </c:pt>
                  <c:pt idx="60">
                    <c:v>C592</c:v>
                  </c:pt>
                  <c:pt idx="61">
                    <c:v>X591</c:v>
                  </c:pt>
                  <c:pt idx="62">
                    <c:v>PO416</c:v>
                  </c:pt>
                  <c:pt idx="63">
                    <c:v>0</c:v>
                  </c:pt>
                  <c:pt idx="64">
                    <c:v>AU536</c:v>
                  </c:pt>
                </c:lvl>
                <c:lvl>
                  <c:pt idx="0">
                    <c:v>Tofas</c:v>
                  </c:pt>
                  <c:pt idx="1">
                    <c:v>Audi</c:v>
                  </c:pt>
                  <c:pt idx="2">
                    <c:v>Mercedes-Benz Cars</c:v>
                  </c:pt>
                  <c:pt idx="6">
                    <c:v>Volkswagen Passenger</c:v>
                  </c:pt>
                  <c:pt idx="7">
                    <c:v>Audi</c:v>
                  </c:pt>
                  <c:pt idx="8">
                    <c:v>Mercedes-Benz Cars</c:v>
                  </c:pt>
                  <c:pt idx="9">
                    <c:v>Porsche Automotive</c:v>
                  </c:pt>
                  <c:pt idx="10">
                    <c:v>Valmet Automotive</c:v>
                  </c:pt>
                  <c:pt idx="11">
                    <c:v>Volkswagen Passenger</c:v>
                  </c:pt>
                  <c:pt idx="12">
                    <c:v>BMW</c:v>
                  </c:pt>
                  <c:pt idx="13">
                    <c:v>Stellantis Enlarged</c:v>
                  </c:pt>
                  <c:pt idx="14">
                    <c:v>Audi</c:v>
                  </c:pt>
                  <c:pt idx="15">
                    <c:v>Volkswagen Passenger</c:v>
                  </c:pt>
                  <c:pt idx="16">
                    <c:v>Audi</c:v>
                  </c:pt>
                  <c:pt idx="17">
                    <c:v>Porsche Automotive</c:v>
                  </c:pt>
                  <c:pt idx="18">
                    <c:v>Volkswagen Passenger</c:v>
                  </c:pt>
                  <c:pt idx="19">
                    <c:v>Toyota Motor</c:v>
                  </c:pt>
                  <c:pt idx="20">
                    <c:v>Groupe Renault</c:v>
                  </c:pt>
                  <c:pt idx="21">
                    <c:v>Mercedes-Benz Cars</c:v>
                  </c:pt>
                  <c:pt idx="25">
                    <c:v>Groupe Renault</c:v>
                  </c:pt>
                  <c:pt idx="26">
                    <c:v>Tofas</c:v>
                  </c:pt>
                  <c:pt idx="27">
                    <c:v>Porsche Automotive</c:v>
                  </c:pt>
                  <c:pt idx="28">
                    <c:v>Audi</c:v>
                  </c:pt>
                  <c:pt idx="29">
                    <c:v>Mercedes-Benz Cars</c:v>
                  </c:pt>
                  <c:pt idx="30">
                    <c:v>Volkswagen Passenger</c:v>
                  </c:pt>
                  <c:pt idx="31">
                    <c:v>Audi</c:v>
                  </c:pt>
                  <c:pt idx="32">
                    <c:v>Audi</c:v>
                  </c:pt>
                  <c:pt idx="33">
                    <c:v>Volkswagen Passenger</c:v>
                  </c:pt>
                  <c:pt idx="34">
                    <c:v>Audi</c:v>
                  </c:pt>
                  <c:pt idx="35">
                    <c:v>Volkswagen Passenger</c:v>
                  </c:pt>
                  <c:pt idx="37">
                    <c:v>Audi</c:v>
                  </c:pt>
                  <c:pt idx="38">
                    <c:v>Toyota Motor</c:v>
                  </c:pt>
                  <c:pt idx="39">
                    <c:v>BMW</c:v>
                  </c:pt>
                  <c:pt idx="40">
                    <c:v>Stellantis Enlarged</c:v>
                  </c:pt>
                  <c:pt idx="41">
                    <c:v>Audi</c:v>
                  </c:pt>
                  <c:pt idx="42">
                    <c:v>Porsche Automotive</c:v>
                  </c:pt>
                  <c:pt idx="43">
                    <c:v>Volkswagen Passenger</c:v>
                  </c:pt>
                  <c:pt idx="44">
                    <c:v>Audi</c:v>
                  </c:pt>
                  <c:pt idx="45">
                    <c:v>Toyota Motor</c:v>
                  </c:pt>
                  <c:pt idx="46">
                    <c:v>Audi</c:v>
                  </c:pt>
                  <c:pt idx="47">
                    <c:v>BMW</c:v>
                  </c:pt>
                  <c:pt idx="48">
                    <c:v>Tofas</c:v>
                  </c:pt>
                  <c:pt idx="49">
                    <c:v>Audi</c:v>
                  </c:pt>
                  <c:pt idx="50">
                    <c:v>Mercedes-Benz Cars</c:v>
                  </c:pt>
                  <c:pt idx="52">
                    <c:v>Porsche Automotive</c:v>
                  </c:pt>
                  <c:pt idx="53">
                    <c:v>Stellantis Enlarged</c:v>
                  </c:pt>
                  <c:pt idx="54">
                    <c:v>Tofas</c:v>
                  </c:pt>
                  <c:pt idx="55">
                    <c:v>Volkswagen Passenger</c:v>
                  </c:pt>
                  <c:pt idx="56">
                    <c:v>Audi</c:v>
                  </c:pt>
                  <c:pt idx="57">
                    <c:v>Toyota Motor</c:v>
                  </c:pt>
                  <c:pt idx="58">
                    <c:v>Audi</c:v>
                  </c:pt>
                  <c:pt idx="60">
                    <c:v>Mercedes-Benz Cars</c:v>
                  </c:pt>
                  <c:pt idx="62">
                    <c:v>Porsche Automotive</c:v>
                  </c:pt>
                  <c:pt idx="63">
                    <c:v>Volkswagen Passenger</c:v>
                  </c:pt>
                </c:lvl>
                <c:lvl>
                  <c:pt idx="0">
                    <c:v>7517</c:v>
                  </c:pt>
                  <c:pt idx="1">
                    <c:v>7506</c:v>
                  </c:pt>
                  <c:pt idx="7">
                    <c:v>7538</c:v>
                  </c:pt>
                  <c:pt idx="12">
                    <c:v>7547</c:v>
                  </c:pt>
                  <c:pt idx="14">
                    <c:v>7564</c:v>
                  </c:pt>
                  <c:pt idx="16">
                    <c:v>7565</c:v>
                  </c:pt>
                  <c:pt idx="19">
                    <c:v>7566</c:v>
                  </c:pt>
                  <c:pt idx="20">
                    <c:v>BA-422 6212 
Dedicated AMG</c:v>
                  </c:pt>
                  <c:pt idx="25">
                    <c:v>L6
Very old line
6188</c:v>
                  </c:pt>
                  <c:pt idx="26">
                    <c:v>OP.10 SW 400 + OP.20 Grob 350
6213</c:v>
                  </c:pt>
                  <c:pt idx="27">
                    <c:v>BA-422 6211 
T6
Porche
18"+19"</c:v>
                  </c:pt>
                  <c:pt idx="28">
                    <c:v>GROB 550
6206</c:v>
                  </c:pt>
                  <c:pt idx="30">
                    <c:v>L3-1     BA600 
MLB EVO
18"
STOP 2025</c:v>
                  </c:pt>
                  <c:pt idx="31">
                    <c:v>L3-1     BA600 
MLB EVO
18"
STOP 2027</c:v>
                  </c:pt>
                  <c:pt idx="32">
                    <c:v>L3-2     BA600 
MLB EVO
18"
STOP 2027</c:v>
                  </c:pt>
                  <c:pt idx="34">
                    <c:v>L3-4     BA600 
MLB-W
19"+20"+21"
</c:v>
                  </c:pt>
                  <c:pt idx="37">
                    <c:v>Line 1A Toyota 
PPE 45
PPE 48
MLB-EVO 18"</c:v>
                  </c:pt>
                  <c:pt idx="39">
                    <c:v>Line 2</c:v>
                  </c:pt>
                  <c:pt idx="41">
                    <c:v>Line 3A 
PPE 48
Porsche 17"
MLB EVO
16"+17"
18"</c:v>
                  </c:pt>
                  <c:pt idx="44">
                    <c:v>L1</c:v>
                  </c:pt>
                  <c:pt idx="46">
                    <c:v>L2</c:v>
                  </c:pt>
                  <c:pt idx="49">
                    <c:v>L3</c:v>
                  </c:pt>
                  <c:pt idx="56">
                    <c:v>L4</c:v>
                  </c:pt>
                  <c:pt idx="58">
                    <c:v>L-SW_6207</c:v>
                  </c:pt>
                </c:lvl>
                <c:lvl>
                  <c:pt idx="0">
                    <c:v>A-BIR</c:v>
                  </c:pt>
                  <c:pt idx="1">
                    <c:v>A-EPB</c:v>
                  </c:pt>
                  <c:pt idx="20">
                    <c:v>B-AL</c:v>
                  </c:pt>
                  <c:pt idx="27">
                    <c:v>B-R</c:v>
                  </c:pt>
                  <c:pt idx="44">
                    <c:v>C</c:v>
                  </c:pt>
                </c:lvl>
              </c:multiLvlStrCache>
            </c:multiLvlStrRef>
          </c:cat>
          <c:val>
            <c:numRef>
              <c:f>'ReadableChart_BZV_A-F'!$H$8:$H$72</c:f>
              <c:numCache>
                <c:formatCode>#,##0.00</c:formatCode>
                <c:ptCount val="65"/>
                <c:pt idx="0">
                  <c:v>0</c:v>
                </c:pt>
                <c:pt idx="1">
                  <c:v>50.420384000000006</c:v>
                </c:pt>
                <c:pt idx="2">
                  <c:v>106.47199999999999</c:v>
                </c:pt>
                <c:pt idx="3">
                  <c:v>23.533999999999999</c:v>
                </c:pt>
                <c:pt idx="4">
                  <c:v>15.518000000000001</c:v>
                </c:pt>
                <c:pt idx="5">
                  <c:v>11.396000000000001</c:v>
                </c:pt>
                <c:pt idx="6">
                  <c:v>42.62</c:v>
                </c:pt>
                <c:pt idx="7">
                  <c:v>8.1999999999999993</c:v>
                </c:pt>
                <c:pt idx="8">
                  <c:v>0.6343399999999999</c:v>
                </c:pt>
                <c:pt idx="9">
                  <c:v>0</c:v>
                </c:pt>
                <c:pt idx="10">
                  <c:v>0</c:v>
                </c:pt>
                <c:pt idx="11">
                  <c:v>1.4</c:v>
                </c:pt>
                <c:pt idx="12">
                  <c:v>668.60400000000004</c:v>
                </c:pt>
                <c:pt idx="13">
                  <c:v>60.918099999999995</c:v>
                </c:pt>
                <c:pt idx="14">
                  <c:v>516.97</c:v>
                </c:pt>
                <c:pt idx="15">
                  <c:v>0</c:v>
                </c:pt>
                <c:pt idx="16">
                  <c:v>503.72</c:v>
                </c:pt>
                <c:pt idx="17">
                  <c:v>0</c:v>
                </c:pt>
                <c:pt idx="18">
                  <c:v>0</c:v>
                </c:pt>
                <c:pt idx="19">
                  <c:v>77.459999999999994</c:v>
                </c:pt>
                <c:pt idx="20">
                  <c:v>0</c:v>
                </c:pt>
                <c:pt idx="21">
                  <c:v>106.47199999999999</c:v>
                </c:pt>
                <c:pt idx="22">
                  <c:v>23.533999999999999</c:v>
                </c:pt>
                <c:pt idx="23">
                  <c:v>15.518000000000001</c:v>
                </c:pt>
                <c:pt idx="24">
                  <c:v>11.396000000000001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8.1999999999999993</c:v>
                </c:pt>
                <c:pt idx="29">
                  <c:v>1.2686799999999998</c:v>
                </c:pt>
                <c:pt idx="30">
                  <c:v>0</c:v>
                </c:pt>
                <c:pt idx="31">
                  <c:v>144.892</c:v>
                </c:pt>
                <c:pt idx="32">
                  <c:v>144.892</c:v>
                </c:pt>
                <c:pt idx="33">
                  <c:v>0</c:v>
                </c:pt>
                <c:pt idx="34">
                  <c:v>50.420384000000006</c:v>
                </c:pt>
                <c:pt idx="35">
                  <c:v>42.62</c:v>
                </c:pt>
                <c:pt idx="36">
                  <c:v>1.4</c:v>
                </c:pt>
                <c:pt idx="37">
                  <c:v>516.97</c:v>
                </c:pt>
                <c:pt idx="38">
                  <c:v>77.459999999999994</c:v>
                </c:pt>
                <c:pt idx="39">
                  <c:v>362.77</c:v>
                </c:pt>
                <c:pt idx="40">
                  <c:v>60.918099999999995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215.23400000000001</c:v>
                </c:pt>
                <c:pt idx="45">
                  <c:v>77.459999999999994</c:v>
                </c:pt>
                <c:pt idx="46">
                  <c:v>159.75400000000002</c:v>
                </c:pt>
                <c:pt idx="47">
                  <c:v>362.77</c:v>
                </c:pt>
                <c:pt idx="48">
                  <c:v>0</c:v>
                </c:pt>
                <c:pt idx="49">
                  <c:v>0</c:v>
                </c:pt>
                <c:pt idx="50">
                  <c:v>106.47199999999999</c:v>
                </c:pt>
                <c:pt idx="51">
                  <c:v>15.518000000000001</c:v>
                </c:pt>
                <c:pt idx="52">
                  <c:v>0</c:v>
                </c:pt>
                <c:pt idx="53">
                  <c:v>60.918099999999995</c:v>
                </c:pt>
                <c:pt idx="54">
                  <c:v>0</c:v>
                </c:pt>
                <c:pt idx="55">
                  <c:v>0</c:v>
                </c:pt>
                <c:pt idx="56">
                  <c:v>645.702</c:v>
                </c:pt>
                <c:pt idx="57">
                  <c:v>0</c:v>
                </c:pt>
                <c:pt idx="58">
                  <c:v>50.420384000000006</c:v>
                </c:pt>
                <c:pt idx="59">
                  <c:v>8.1999999999999993</c:v>
                </c:pt>
                <c:pt idx="60">
                  <c:v>23.533999999999999</c:v>
                </c:pt>
                <c:pt idx="61">
                  <c:v>11.396000000000001</c:v>
                </c:pt>
                <c:pt idx="62">
                  <c:v>0</c:v>
                </c:pt>
                <c:pt idx="63">
                  <c:v>42.62</c:v>
                </c:pt>
                <c:pt idx="64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13-439E-98B3-8A485729BE69}"/>
            </c:ext>
          </c:extLst>
        </c:ser>
        <c:ser>
          <c:idx val="4"/>
          <c:order val="4"/>
          <c:tx>
            <c:strRef>
              <c:f>'ReadableChart_BZV_A-F'!$I$6:$I$7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'ReadableChart_BZV_A-F'!$A$8:$D$72</c:f>
              <c:multiLvlStrCache>
                <c:ptCount val="65"/>
                <c:lvl>
                  <c:pt idx="0">
                    <c:v>356</c:v>
                  </c:pt>
                  <c:pt idx="1">
                    <c:v>0</c:v>
                  </c:pt>
                  <c:pt idx="2">
                    <c:v>C590</c:v>
                  </c:pt>
                  <c:pt idx="3">
                    <c:v>C592</c:v>
                  </c:pt>
                  <c:pt idx="4">
                    <c:v>R592</c:v>
                  </c:pt>
                  <c:pt idx="5">
                    <c:v>X591</c:v>
                  </c:pt>
                  <c:pt idx="6">
                    <c:v>0</c:v>
                  </c:pt>
                  <c:pt idx="7">
                    <c:v>Lambo</c:v>
                  </c:pt>
                  <c:pt idx="8">
                    <c:v>0</c:v>
                  </c:pt>
                  <c:pt idx="9">
                    <c:v>PO416</c:v>
                  </c:pt>
                  <c:pt idx="10">
                    <c:v>X290</c:v>
                  </c:pt>
                  <c:pt idx="11">
                    <c:v>AU536</c:v>
                  </c:pt>
                  <c:pt idx="12">
                    <c:v>NA0</c:v>
                  </c:pt>
                  <c:pt idx="13">
                    <c:v>520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PO416</c:v>
                  </c:pt>
                  <c:pt idx="18">
                    <c:v>0</c:v>
                  </c:pt>
                  <c:pt idx="19">
                    <c:v>0</c:v>
                  </c:pt>
                  <c:pt idx="20">
                    <c:v>LFF</c:v>
                  </c:pt>
                  <c:pt idx="21">
                    <c:v>C590</c:v>
                  </c:pt>
                  <c:pt idx="22">
                    <c:v>C592</c:v>
                  </c:pt>
                  <c:pt idx="23">
                    <c:v>R592</c:v>
                  </c:pt>
                  <c:pt idx="24">
                    <c:v>X591</c:v>
                  </c:pt>
                  <c:pt idx="25">
                    <c:v>LFF</c:v>
                  </c:pt>
                  <c:pt idx="26">
                    <c:v>356</c:v>
                  </c:pt>
                  <c:pt idx="27">
                    <c:v>PO416</c:v>
                  </c:pt>
                  <c:pt idx="28">
                    <c:v>Lambo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AU536</c:v>
                  </c:pt>
                  <c:pt idx="37">
                    <c:v>0</c:v>
                  </c:pt>
                  <c:pt idx="38">
                    <c:v>0</c:v>
                  </c:pt>
                  <c:pt idx="39">
                    <c:v>NA0</c:v>
                  </c:pt>
                  <c:pt idx="40">
                    <c:v>520</c:v>
                  </c:pt>
                  <c:pt idx="41">
                    <c:v>0</c:v>
                  </c:pt>
                  <c:pt idx="42">
                    <c:v>PO416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NA0</c:v>
                  </c:pt>
                  <c:pt idx="48">
                    <c:v>356</c:v>
                  </c:pt>
                  <c:pt idx="49">
                    <c:v>0</c:v>
                  </c:pt>
                  <c:pt idx="50">
                    <c:v>C590</c:v>
                  </c:pt>
                  <c:pt idx="51">
                    <c:v>R592</c:v>
                  </c:pt>
                  <c:pt idx="52">
                    <c:v>PO416</c:v>
                  </c:pt>
                  <c:pt idx="53">
                    <c:v>520</c:v>
                  </c:pt>
                  <c:pt idx="54">
                    <c:v>356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Lambo</c:v>
                  </c:pt>
                  <c:pt idx="60">
                    <c:v>C592</c:v>
                  </c:pt>
                  <c:pt idx="61">
                    <c:v>X591</c:v>
                  </c:pt>
                  <c:pt idx="62">
                    <c:v>PO416</c:v>
                  </c:pt>
                  <c:pt idx="63">
                    <c:v>0</c:v>
                  </c:pt>
                  <c:pt idx="64">
                    <c:v>AU536</c:v>
                  </c:pt>
                </c:lvl>
                <c:lvl>
                  <c:pt idx="0">
                    <c:v>Tofas</c:v>
                  </c:pt>
                  <c:pt idx="1">
                    <c:v>Audi</c:v>
                  </c:pt>
                  <c:pt idx="2">
                    <c:v>Mercedes-Benz Cars</c:v>
                  </c:pt>
                  <c:pt idx="6">
                    <c:v>Volkswagen Passenger</c:v>
                  </c:pt>
                  <c:pt idx="7">
                    <c:v>Audi</c:v>
                  </c:pt>
                  <c:pt idx="8">
                    <c:v>Mercedes-Benz Cars</c:v>
                  </c:pt>
                  <c:pt idx="9">
                    <c:v>Porsche Automotive</c:v>
                  </c:pt>
                  <c:pt idx="10">
                    <c:v>Valmet Automotive</c:v>
                  </c:pt>
                  <c:pt idx="11">
                    <c:v>Volkswagen Passenger</c:v>
                  </c:pt>
                  <c:pt idx="12">
                    <c:v>BMW</c:v>
                  </c:pt>
                  <c:pt idx="13">
                    <c:v>Stellantis Enlarged</c:v>
                  </c:pt>
                  <c:pt idx="14">
                    <c:v>Audi</c:v>
                  </c:pt>
                  <c:pt idx="15">
                    <c:v>Volkswagen Passenger</c:v>
                  </c:pt>
                  <c:pt idx="16">
                    <c:v>Audi</c:v>
                  </c:pt>
                  <c:pt idx="17">
                    <c:v>Porsche Automotive</c:v>
                  </c:pt>
                  <c:pt idx="18">
                    <c:v>Volkswagen Passenger</c:v>
                  </c:pt>
                  <c:pt idx="19">
                    <c:v>Toyota Motor</c:v>
                  </c:pt>
                  <c:pt idx="20">
                    <c:v>Groupe Renault</c:v>
                  </c:pt>
                  <c:pt idx="21">
                    <c:v>Mercedes-Benz Cars</c:v>
                  </c:pt>
                  <c:pt idx="25">
                    <c:v>Groupe Renault</c:v>
                  </c:pt>
                  <c:pt idx="26">
                    <c:v>Tofas</c:v>
                  </c:pt>
                  <c:pt idx="27">
                    <c:v>Porsche Automotive</c:v>
                  </c:pt>
                  <c:pt idx="28">
                    <c:v>Audi</c:v>
                  </c:pt>
                  <c:pt idx="29">
                    <c:v>Mercedes-Benz Cars</c:v>
                  </c:pt>
                  <c:pt idx="30">
                    <c:v>Volkswagen Passenger</c:v>
                  </c:pt>
                  <c:pt idx="31">
                    <c:v>Audi</c:v>
                  </c:pt>
                  <c:pt idx="32">
                    <c:v>Audi</c:v>
                  </c:pt>
                  <c:pt idx="33">
                    <c:v>Volkswagen Passenger</c:v>
                  </c:pt>
                  <c:pt idx="34">
                    <c:v>Audi</c:v>
                  </c:pt>
                  <c:pt idx="35">
                    <c:v>Volkswagen Passenger</c:v>
                  </c:pt>
                  <c:pt idx="37">
                    <c:v>Audi</c:v>
                  </c:pt>
                  <c:pt idx="38">
                    <c:v>Toyota Motor</c:v>
                  </c:pt>
                  <c:pt idx="39">
                    <c:v>BMW</c:v>
                  </c:pt>
                  <c:pt idx="40">
                    <c:v>Stellantis Enlarged</c:v>
                  </c:pt>
                  <c:pt idx="41">
                    <c:v>Audi</c:v>
                  </c:pt>
                  <c:pt idx="42">
                    <c:v>Porsche Automotive</c:v>
                  </c:pt>
                  <c:pt idx="43">
                    <c:v>Volkswagen Passenger</c:v>
                  </c:pt>
                  <c:pt idx="44">
                    <c:v>Audi</c:v>
                  </c:pt>
                  <c:pt idx="45">
                    <c:v>Toyota Motor</c:v>
                  </c:pt>
                  <c:pt idx="46">
                    <c:v>Audi</c:v>
                  </c:pt>
                  <c:pt idx="47">
                    <c:v>BMW</c:v>
                  </c:pt>
                  <c:pt idx="48">
                    <c:v>Tofas</c:v>
                  </c:pt>
                  <c:pt idx="49">
                    <c:v>Audi</c:v>
                  </c:pt>
                  <c:pt idx="50">
                    <c:v>Mercedes-Benz Cars</c:v>
                  </c:pt>
                  <c:pt idx="52">
                    <c:v>Porsche Automotive</c:v>
                  </c:pt>
                  <c:pt idx="53">
                    <c:v>Stellantis Enlarged</c:v>
                  </c:pt>
                  <c:pt idx="54">
                    <c:v>Tofas</c:v>
                  </c:pt>
                  <c:pt idx="55">
                    <c:v>Volkswagen Passenger</c:v>
                  </c:pt>
                  <c:pt idx="56">
                    <c:v>Audi</c:v>
                  </c:pt>
                  <c:pt idx="57">
                    <c:v>Toyota Motor</c:v>
                  </c:pt>
                  <c:pt idx="58">
                    <c:v>Audi</c:v>
                  </c:pt>
                  <c:pt idx="60">
                    <c:v>Mercedes-Benz Cars</c:v>
                  </c:pt>
                  <c:pt idx="62">
                    <c:v>Porsche Automotive</c:v>
                  </c:pt>
                  <c:pt idx="63">
                    <c:v>Volkswagen Passenger</c:v>
                  </c:pt>
                </c:lvl>
                <c:lvl>
                  <c:pt idx="0">
                    <c:v>7517</c:v>
                  </c:pt>
                  <c:pt idx="1">
                    <c:v>7506</c:v>
                  </c:pt>
                  <c:pt idx="7">
                    <c:v>7538</c:v>
                  </c:pt>
                  <c:pt idx="12">
                    <c:v>7547</c:v>
                  </c:pt>
                  <c:pt idx="14">
                    <c:v>7564</c:v>
                  </c:pt>
                  <c:pt idx="16">
                    <c:v>7565</c:v>
                  </c:pt>
                  <c:pt idx="19">
                    <c:v>7566</c:v>
                  </c:pt>
                  <c:pt idx="20">
                    <c:v>BA-422 6212 
Dedicated AMG</c:v>
                  </c:pt>
                  <c:pt idx="25">
                    <c:v>L6
Very old line
6188</c:v>
                  </c:pt>
                  <c:pt idx="26">
                    <c:v>OP.10 SW 400 + OP.20 Grob 350
6213</c:v>
                  </c:pt>
                  <c:pt idx="27">
                    <c:v>BA-422 6211 
T6
Porche
18"+19"</c:v>
                  </c:pt>
                  <c:pt idx="28">
                    <c:v>GROB 550
6206</c:v>
                  </c:pt>
                  <c:pt idx="30">
                    <c:v>L3-1     BA600 
MLB EVO
18"
STOP 2025</c:v>
                  </c:pt>
                  <c:pt idx="31">
                    <c:v>L3-1     BA600 
MLB EVO
18"
STOP 2027</c:v>
                  </c:pt>
                  <c:pt idx="32">
                    <c:v>L3-2     BA600 
MLB EVO
18"
STOP 2027</c:v>
                  </c:pt>
                  <c:pt idx="34">
                    <c:v>L3-4     BA600 
MLB-W
19"+20"+21"
</c:v>
                  </c:pt>
                  <c:pt idx="37">
                    <c:v>Line 1A Toyota 
PPE 45
PPE 48
MLB-EVO 18"</c:v>
                  </c:pt>
                  <c:pt idx="39">
                    <c:v>Line 2</c:v>
                  </c:pt>
                  <c:pt idx="41">
                    <c:v>Line 3A 
PPE 48
Porsche 17"
MLB EVO
16"+17"
18"</c:v>
                  </c:pt>
                  <c:pt idx="44">
                    <c:v>L1</c:v>
                  </c:pt>
                  <c:pt idx="46">
                    <c:v>L2</c:v>
                  </c:pt>
                  <c:pt idx="49">
                    <c:v>L3</c:v>
                  </c:pt>
                  <c:pt idx="56">
                    <c:v>L4</c:v>
                  </c:pt>
                  <c:pt idx="58">
                    <c:v>L-SW_6207</c:v>
                  </c:pt>
                </c:lvl>
                <c:lvl>
                  <c:pt idx="0">
                    <c:v>A-BIR</c:v>
                  </c:pt>
                  <c:pt idx="1">
                    <c:v>A-EPB</c:v>
                  </c:pt>
                  <c:pt idx="20">
                    <c:v>B-AL</c:v>
                  </c:pt>
                  <c:pt idx="27">
                    <c:v>B-R</c:v>
                  </c:pt>
                  <c:pt idx="44">
                    <c:v>C</c:v>
                  </c:pt>
                </c:lvl>
              </c:multiLvlStrCache>
            </c:multiLvlStrRef>
          </c:cat>
          <c:val>
            <c:numRef>
              <c:f>'ReadableChart_BZV_A-F'!$I$8:$I$72</c:f>
              <c:numCache>
                <c:formatCode>#,##0.00</c:formatCode>
                <c:ptCount val="65"/>
                <c:pt idx="0">
                  <c:v>0</c:v>
                </c:pt>
                <c:pt idx="1">
                  <c:v>35.068324189049122</c:v>
                </c:pt>
                <c:pt idx="2">
                  <c:v>98.706000000000003</c:v>
                </c:pt>
                <c:pt idx="3">
                  <c:v>21.982000000000003</c:v>
                </c:pt>
                <c:pt idx="4">
                  <c:v>15.561999999999999</c:v>
                </c:pt>
                <c:pt idx="5">
                  <c:v>10.15</c:v>
                </c:pt>
                <c:pt idx="6">
                  <c:v>38.381999999999998</c:v>
                </c:pt>
                <c:pt idx="7">
                  <c:v>8</c:v>
                </c:pt>
                <c:pt idx="8">
                  <c:v>1.7760000000000001E-2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732.12</c:v>
                </c:pt>
                <c:pt idx="13">
                  <c:v>0</c:v>
                </c:pt>
                <c:pt idx="14">
                  <c:v>468.64</c:v>
                </c:pt>
                <c:pt idx="15">
                  <c:v>0</c:v>
                </c:pt>
                <c:pt idx="16">
                  <c:v>641.87599999999998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98.706000000000003</c:v>
                </c:pt>
                <c:pt idx="22">
                  <c:v>21.982000000000003</c:v>
                </c:pt>
                <c:pt idx="23">
                  <c:v>15.561999999999999</c:v>
                </c:pt>
                <c:pt idx="24">
                  <c:v>10.15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3.5520000000000003E-2</c:v>
                </c:pt>
                <c:pt idx="30">
                  <c:v>0</c:v>
                </c:pt>
                <c:pt idx="31">
                  <c:v>151.58799999999999</c:v>
                </c:pt>
                <c:pt idx="32">
                  <c:v>151.58799999999999</c:v>
                </c:pt>
                <c:pt idx="33">
                  <c:v>0</c:v>
                </c:pt>
                <c:pt idx="34">
                  <c:v>35.068324189049122</c:v>
                </c:pt>
                <c:pt idx="35">
                  <c:v>38.381999999999998</c:v>
                </c:pt>
                <c:pt idx="36">
                  <c:v>0</c:v>
                </c:pt>
                <c:pt idx="37">
                  <c:v>468.64</c:v>
                </c:pt>
                <c:pt idx="38">
                  <c:v>0</c:v>
                </c:pt>
                <c:pt idx="39">
                  <c:v>405.34300000000002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242.696</c:v>
                </c:pt>
                <c:pt idx="45">
                  <c:v>0</c:v>
                </c:pt>
                <c:pt idx="46">
                  <c:v>139.732</c:v>
                </c:pt>
                <c:pt idx="47">
                  <c:v>405.34300000000002</c:v>
                </c:pt>
                <c:pt idx="48">
                  <c:v>0</c:v>
                </c:pt>
                <c:pt idx="49">
                  <c:v>0</c:v>
                </c:pt>
                <c:pt idx="50">
                  <c:v>98.706000000000003</c:v>
                </c:pt>
                <c:pt idx="51">
                  <c:v>15.561999999999999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728.08799999999997</c:v>
                </c:pt>
                <c:pt idx="57">
                  <c:v>0</c:v>
                </c:pt>
                <c:pt idx="58">
                  <c:v>35.068324189049122</c:v>
                </c:pt>
                <c:pt idx="59">
                  <c:v>8</c:v>
                </c:pt>
                <c:pt idx="60">
                  <c:v>21.982000000000003</c:v>
                </c:pt>
                <c:pt idx="61">
                  <c:v>10.15</c:v>
                </c:pt>
                <c:pt idx="62">
                  <c:v>0</c:v>
                </c:pt>
                <c:pt idx="63">
                  <c:v>38.381999999999998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13-439E-98B3-8A485729BE69}"/>
            </c:ext>
          </c:extLst>
        </c:ser>
        <c:ser>
          <c:idx val="5"/>
          <c:order val="5"/>
          <c:tx>
            <c:strRef>
              <c:f>'ReadableChart_BZV_A-F'!$J$6:$J$7</c:f>
              <c:strCache>
                <c:ptCount val="1"/>
                <c:pt idx="0">
                  <c:v>2031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'ReadableChart_BZV_A-F'!$A$8:$D$72</c:f>
              <c:multiLvlStrCache>
                <c:ptCount val="65"/>
                <c:lvl>
                  <c:pt idx="0">
                    <c:v>356</c:v>
                  </c:pt>
                  <c:pt idx="1">
                    <c:v>0</c:v>
                  </c:pt>
                  <c:pt idx="2">
                    <c:v>C590</c:v>
                  </c:pt>
                  <c:pt idx="3">
                    <c:v>C592</c:v>
                  </c:pt>
                  <c:pt idx="4">
                    <c:v>R592</c:v>
                  </c:pt>
                  <c:pt idx="5">
                    <c:v>X591</c:v>
                  </c:pt>
                  <c:pt idx="6">
                    <c:v>0</c:v>
                  </c:pt>
                  <c:pt idx="7">
                    <c:v>Lambo</c:v>
                  </c:pt>
                  <c:pt idx="8">
                    <c:v>0</c:v>
                  </c:pt>
                  <c:pt idx="9">
                    <c:v>PO416</c:v>
                  </c:pt>
                  <c:pt idx="10">
                    <c:v>X290</c:v>
                  </c:pt>
                  <c:pt idx="11">
                    <c:v>AU536</c:v>
                  </c:pt>
                  <c:pt idx="12">
                    <c:v>NA0</c:v>
                  </c:pt>
                  <c:pt idx="13">
                    <c:v>520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PO416</c:v>
                  </c:pt>
                  <c:pt idx="18">
                    <c:v>0</c:v>
                  </c:pt>
                  <c:pt idx="19">
                    <c:v>0</c:v>
                  </c:pt>
                  <c:pt idx="20">
                    <c:v>LFF</c:v>
                  </c:pt>
                  <c:pt idx="21">
                    <c:v>C590</c:v>
                  </c:pt>
                  <c:pt idx="22">
                    <c:v>C592</c:v>
                  </c:pt>
                  <c:pt idx="23">
                    <c:v>R592</c:v>
                  </c:pt>
                  <c:pt idx="24">
                    <c:v>X591</c:v>
                  </c:pt>
                  <c:pt idx="25">
                    <c:v>LFF</c:v>
                  </c:pt>
                  <c:pt idx="26">
                    <c:v>356</c:v>
                  </c:pt>
                  <c:pt idx="27">
                    <c:v>PO416</c:v>
                  </c:pt>
                  <c:pt idx="28">
                    <c:v>Lambo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AU536</c:v>
                  </c:pt>
                  <c:pt idx="37">
                    <c:v>0</c:v>
                  </c:pt>
                  <c:pt idx="38">
                    <c:v>0</c:v>
                  </c:pt>
                  <c:pt idx="39">
                    <c:v>NA0</c:v>
                  </c:pt>
                  <c:pt idx="40">
                    <c:v>520</c:v>
                  </c:pt>
                  <c:pt idx="41">
                    <c:v>0</c:v>
                  </c:pt>
                  <c:pt idx="42">
                    <c:v>PO416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NA0</c:v>
                  </c:pt>
                  <c:pt idx="48">
                    <c:v>356</c:v>
                  </c:pt>
                  <c:pt idx="49">
                    <c:v>0</c:v>
                  </c:pt>
                  <c:pt idx="50">
                    <c:v>C590</c:v>
                  </c:pt>
                  <c:pt idx="51">
                    <c:v>R592</c:v>
                  </c:pt>
                  <c:pt idx="52">
                    <c:v>PO416</c:v>
                  </c:pt>
                  <c:pt idx="53">
                    <c:v>520</c:v>
                  </c:pt>
                  <c:pt idx="54">
                    <c:v>356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Lambo</c:v>
                  </c:pt>
                  <c:pt idx="60">
                    <c:v>C592</c:v>
                  </c:pt>
                  <c:pt idx="61">
                    <c:v>X591</c:v>
                  </c:pt>
                  <c:pt idx="62">
                    <c:v>PO416</c:v>
                  </c:pt>
                  <c:pt idx="63">
                    <c:v>0</c:v>
                  </c:pt>
                  <c:pt idx="64">
                    <c:v>AU536</c:v>
                  </c:pt>
                </c:lvl>
                <c:lvl>
                  <c:pt idx="0">
                    <c:v>Tofas</c:v>
                  </c:pt>
                  <c:pt idx="1">
                    <c:v>Audi</c:v>
                  </c:pt>
                  <c:pt idx="2">
                    <c:v>Mercedes-Benz Cars</c:v>
                  </c:pt>
                  <c:pt idx="6">
                    <c:v>Volkswagen Passenger</c:v>
                  </c:pt>
                  <c:pt idx="7">
                    <c:v>Audi</c:v>
                  </c:pt>
                  <c:pt idx="8">
                    <c:v>Mercedes-Benz Cars</c:v>
                  </c:pt>
                  <c:pt idx="9">
                    <c:v>Porsche Automotive</c:v>
                  </c:pt>
                  <c:pt idx="10">
                    <c:v>Valmet Automotive</c:v>
                  </c:pt>
                  <c:pt idx="11">
                    <c:v>Volkswagen Passenger</c:v>
                  </c:pt>
                  <c:pt idx="12">
                    <c:v>BMW</c:v>
                  </c:pt>
                  <c:pt idx="13">
                    <c:v>Stellantis Enlarged</c:v>
                  </c:pt>
                  <c:pt idx="14">
                    <c:v>Audi</c:v>
                  </c:pt>
                  <c:pt idx="15">
                    <c:v>Volkswagen Passenger</c:v>
                  </c:pt>
                  <c:pt idx="16">
                    <c:v>Audi</c:v>
                  </c:pt>
                  <c:pt idx="17">
                    <c:v>Porsche Automotive</c:v>
                  </c:pt>
                  <c:pt idx="18">
                    <c:v>Volkswagen Passenger</c:v>
                  </c:pt>
                  <c:pt idx="19">
                    <c:v>Toyota Motor</c:v>
                  </c:pt>
                  <c:pt idx="20">
                    <c:v>Groupe Renault</c:v>
                  </c:pt>
                  <c:pt idx="21">
                    <c:v>Mercedes-Benz Cars</c:v>
                  </c:pt>
                  <c:pt idx="25">
                    <c:v>Groupe Renault</c:v>
                  </c:pt>
                  <c:pt idx="26">
                    <c:v>Tofas</c:v>
                  </c:pt>
                  <c:pt idx="27">
                    <c:v>Porsche Automotive</c:v>
                  </c:pt>
                  <c:pt idx="28">
                    <c:v>Audi</c:v>
                  </c:pt>
                  <c:pt idx="29">
                    <c:v>Mercedes-Benz Cars</c:v>
                  </c:pt>
                  <c:pt idx="30">
                    <c:v>Volkswagen Passenger</c:v>
                  </c:pt>
                  <c:pt idx="31">
                    <c:v>Audi</c:v>
                  </c:pt>
                  <c:pt idx="32">
                    <c:v>Audi</c:v>
                  </c:pt>
                  <c:pt idx="33">
                    <c:v>Volkswagen Passenger</c:v>
                  </c:pt>
                  <c:pt idx="34">
                    <c:v>Audi</c:v>
                  </c:pt>
                  <c:pt idx="35">
                    <c:v>Volkswagen Passenger</c:v>
                  </c:pt>
                  <c:pt idx="37">
                    <c:v>Audi</c:v>
                  </c:pt>
                  <c:pt idx="38">
                    <c:v>Toyota Motor</c:v>
                  </c:pt>
                  <c:pt idx="39">
                    <c:v>BMW</c:v>
                  </c:pt>
                  <c:pt idx="40">
                    <c:v>Stellantis Enlarged</c:v>
                  </c:pt>
                  <c:pt idx="41">
                    <c:v>Audi</c:v>
                  </c:pt>
                  <c:pt idx="42">
                    <c:v>Porsche Automotive</c:v>
                  </c:pt>
                  <c:pt idx="43">
                    <c:v>Volkswagen Passenger</c:v>
                  </c:pt>
                  <c:pt idx="44">
                    <c:v>Audi</c:v>
                  </c:pt>
                  <c:pt idx="45">
                    <c:v>Toyota Motor</c:v>
                  </c:pt>
                  <c:pt idx="46">
                    <c:v>Audi</c:v>
                  </c:pt>
                  <c:pt idx="47">
                    <c:v>BMW</c:v>
                  </c:pt>
                  <c:pt idx="48">
                    <c:v>Tofas</c:v>
                  </c:pt>
                  <c:pt idx="49">
                    <c:v>Audi</c:v>
                  </c:pt>
                  <c:pt idx="50">
                    <c:v>Mercedes-Benz Cars</c:v>
                  </c:pt>
                  <c:pt idx="52">
                    <c:v>Porsche Automotive</c:v>
                  </c:pt>
                  <c:pt idx="53">
                    <c:v>Stellantis Enlarged</c:v>
                  </c:pt>
                  <c:pt idx="54">
                    <c:v>Tofas</c:v>
                  </c:pt>
                  <c:pt idx="55">
                    <c:v>Volkswagen Passenger</c:v>
                  </c:pt>
                  <c:pt idx="56">
                    <c:v>Audi</c:v>
                  </c:pt>
                  <c:pt idx="57">
                    <c:v>Toyota Motor</c:v>
                  </c:pt>
                  <c:pt idx="58">
                    <c:v>Audi</c:v>
                  </c:pt>
                  <c:pt idx="60">
                    <c:v>Mercedes-Benz Cars</c:v>
                  </c:pt>
                  <c:pt idx="62">
                    <c:v>Porsche Automotive</c:v>
                  </c:pt>
                  <c:pt idx="63">
                    <c:v>Volkswagen Passenger</c:v>
                  </c:pt>
                </c:lvl>
                <c:lvl>
                  <c:pt idx="0">
                    <c:v>7517</c:v>
                  </c:pt>
                  <c:pt idx="1">
                    <c:v>7506</c:v>
                  </c:pt>
                  <c:pt idx="7">
                    <c:v>7538</c:v>
                  </c:pt>
                  <c:pt idx="12">
                    <c:v>7547</c:v>
                  </c:pt>
                  <c:pt idx="14">
                    <c:v>7564</c:v>
                  </c:pt>
                  <c:pt idx="16">
                    <c:v>7565</c:v>
                  </c:pt>
                  <c:pt idx="19">
                    <c:v>7566</c:v>
                  </c:pt>
                  <c:pt idx="20">
                    <c:v>BA-422 6212 
Dedicated AMG</c:v>
                  </c:pt>
                  <c:pt idx="25">
                    <c:v>L6
Very old line
6188</c:v>
                  </c:pt>
                  <c:pt idx="26">
                    <c:v>OP.10 SW 400 + OP.20 Grob 350
6213</c:v>
                  </c:pt>
                  <c:pt idx="27">
                    <c:v>BA-422 6211 
T6
Porche
18"+19"</c:v>
                  </c:pt>
                  <c:pt idx="28">
                    <c:v>GROB 550
6206</c:v>
                  </c:pt>
                  <c:pt idx="30">
                    <c:v>L3-1     BA600 
MLB EVO
18"
STOP 2025</c:v>
                  </c:pt>
                  <c:pt idx="31">
                    <c:v>L3-1     BA600 
MLB EVO
18"
STOP 2027</c:v>
                  </c:pt>
                  <c:pt idx="32">
                    <c:v>L3-2     BA600 
MLB EVO
18"
STOP 2027</c:v>
                  </c:pt>
                  <c:pt idx="34">
                    <c:v>L3-4     BA600 
MLB-W
19"+20"+21"
</c:v>
                  </c:pt>
                  <c:pt idx="37">
                    <c:v>Line 1A Toyota 
PPE 45
PPE 48
MLB-EVO 18"</c:v>
                  </c:pt>
                  <c:pt idx="39">
                    <c:v>Line 2</c:v>
                  </c:pt>
                  <c:pt idx="41">
                    <c:v>Line 3A 
PPE 48
Porsche 17"
MLB EVO
16"+17"
18"</c:v>
                  </c:pt>
                  <c:pt idx="44">
                    <c:v>L1</c:v>
                  </c:pt>
                  <c:pt idx="46">
                    <c:v>L2</c:v>
                  </c:pt>
                  <c:pt idx="49">
                    <c:v>L3</c:v>
                  </c:pt>
                  <c:pt idx="56">
                    <c:v>L4</c:v>
                  </c:pt>
                  <c:pt idx="58">
                    <c:v>L-SW_6207</c:v>
                  </c:pt>
                </c:lvl>
                <c:lvl>
                  <c:pt idx="0">
                    <c:v>A-BIR</c:v>
                  </c:pt>
                  <c:pt idx="1">
                    <c:v>A-EPB</c:v>
                  </c:pt>
                  <c:pt idx="20">
                    <c:v>B-AL</c:v>
                  </c:pt>
                  <c:pt idx="27">
                    <c:v>B-R</c:v>
                  </c:pt>
                  <c:pt idx="44">
                    <c:v>C</c:v>
                  </c:pt>
                </c:lvl>
              </c:multiLvlStrCache>
            </c:multiLvlStrRef>
          </c:cat>
          <c:val>
            <c:numRef>
              <c:f>'ReadableChart_BZV_A-F'!$J$8:$J$72</c:f>
              <c:numCache>
                <c:formatCode>#,##0.00</c:formatCode>
                <c:ptCount val="65"/>
                <c:pt idx="0">
                  <c:v>0</c:v>
                </c:pt>
                <c:pt idx="1">
                  <c:v>22.640948000000002</c:v>
                </c:pt>
                <c:pt idx="2">
                  <c:v>88.518000000000001</c:v>
                </c:pt>
                <c:pt idx="3">
                  <c:v>19.328000000000003</c:v>
                </c:pt>
                <c:pt idx="4">
                  <c:v>14.728</c:v>
                </c:pt>
                <c:pt idx="5">
                  <c:v>8.6880000000000006</c:v>
                </c:pt>
                <c:pt idx="6">
                  <c:v>31.808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760.995</c:v>
                </c:pt>
                <c:pt idx="13">
                  <c:v>0</c:v>
                </c:pt>
                <c:pt idx="14">
                  <c:v>268.678</c:v>
                </c:pt>
                <c:pt idx="15">
                  <c:v>0</c:v>
                </c:pt>
                <c:pt idx="16">
                  <c:v>574.39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88.518000000000001</c:v>
                </c:pt>
                <c:pt idx="22">
                  <c:v>19.328000000000003</c:v>
                </c:pt>
                <c:pt idx="23">
                  <c:v>14.728</c:v>
                </c:pt>
                <c:pt idx="24">
                  <c:v>8.6880000000000006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123.926</c:v>
                </c:pt>
                <c:pt idx="32">
                  <c:v>123.926</c:v>
                </c:pt>
                <c:pt idx="33">
                  <c:v>0</c:v>
                </c:pt>
                <c:pt idx="34">
                  <c:v>22.640948000000002</c:v>
                </c:pt>
                <c:pt idx="35">
                  <c:v>31.808</c:v>
                </c:pt>
                <c:pt idx="36">
                  <c:v>0</c:v>
                </c:pt>
                <c:pt idx="37">
                  <c:v>268.678</c:v>
                </c:pt>
                <c:pt idx="38">
                  <c:v>0</c:v>
                </c:pt>
                <c:pt idx="39">
                  <c:v>424.90699999999998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195.7715</c:v>
                </c:pt>
                <c:pt idx="45">
                  <c:v>0</c:v>
                </c:pt>
                <c:pt idx="46">
                  <c:v>59.981999999999999</c:v>
                </c:pt>
                <c:pt idx="47">
                  <c:v>424.90699999999998</c:v>
                </c:pt>
                <c:pt idx="48">
                  <c:v>0</c:v>
                </c:pt>
                <c:pt idx="49">
                  <c:v>0</c:v>
                </c:pt>
                <c:pt idx="50">
                  <c:v>88.518000000000001</c:v>
                </c:pt>
                <c:pt idx="51">
                  <c:v>14.728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587.31449999999995</c:v>
                </c:pt>
                <c:pt idx="57">
                  <c:v>0</c:v>
                </c:pt>
                <c:pt idx="58">
                  <c:v>22.640948000000002</c:v>
                </c:pt>
                <c:pt idx="59">
                  <c:v>4</c:v>
                </c:pt>
                <c:pt idx="60">
                  <c:v>19.328000000000003</c:v>
                </c:pt>
                <c:pt idx="61">
                  <c:v>8.6880000000000006</c:v>
                </c:pt>
                <c:pt idx="62">
                  <c:v>0</c:v>
                </c:pt>
                <c:pt idx="63">
                  <c:v>31.808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13-439E-98B3-8A485729BE69}"/>
            </c:ext>
          </c:extLst>
        </c:ser>
        <c:ser>
          <c:idx val="6"/>
          <c:order val="6"/>
          <c:tx>
            <c:strRef>
              <c:f>'ReadableChart_BZV_A-F'!$K$6:$K$7</c:f>
              <c:strCache>
                <c:ptCount val="1"/>
                <c:pt idx="0">
                  <c:v>2032</c:v>
                </c:pt>
              </c:strCache>
            </c:strRef>
          </c:tx>
          <c:spPr>
            <a:solidFill>
              <a:schemeClr val="accent5">
                <a:tint val="7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'ReadableChart_BZV_A-F'!$A$8:$D$72</c:f>
              <c:multiLvlStrCache>
                <c:ptCount val="65"/>
                <c:lvl>
                  <c:pt idx="0">
                    <c:v>356</c:v>
                  </c:pt>
                  <c:pt idx="1">
                    <c:v>0</c:v>
                  </c:pt>
                  <c:pt idx="2">
                    <c:v>C590</c:v>
                  </c:pt>
                  <c:pt idx="3">
                    <c:v>C592</c:v>
                  </c:pt>
                  <c:pt idx="4">
                    <c:v>R592</c:v>
                  </c:pt>
                  <c:pt idx="5">
                    <c:v>X591</c:v>
                  </c:pt>
                  <c:pt idx="6">
                    <c:v>0</c:v>
                  </c:pt>
                  <c:pt idx="7">
                    <c:v>Lambo</c:v>
                  </c:pt>
                  <c:pt idx="8">
                    <c:v>0</c:v>
                  </c:pt>
                  <c:pt idx="9">
                    <c:v>PO416</c:v>
                  </c:pt>
                  <c:pt idx="10">
                    <c:v>X290</c:v>
                  </c:pt>
                  <c:pt idx="11">
                    <c:v>AU536</c:v>
                  </c:pt>
                  <c:pt idx="12">
                    <c:v>NA0</c:v>
                  </c:pt>
                  <c:pt idx="13">
                    <c:v>520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PO416</c:v>
                  </c:pt>
                  <c:pt idx="18">
                    <c:v>0</c:v>
                  </c:pt>
                  <c:pt idx="19">
                    <c:v>0</c:v>
                  </c:pt>
                  <c:pt idx="20">
                    <c:v>LFF</c:v>
                  </c:pt>
                  <c:pt idx="21">
                    <c:v>C590</c:v>
                  </c:pt>
                  <c:pt idx="22">
                    <c:v>C592</c:v>
                  </c:pt>
                  <c:pt idx="23">
                    <c:v>R592</c:v>
                  </c:pt>
                  <c:pt idx="24">
                    <c:v>X591</c:v>
                  </c:pt>
                  <c:pt idx="25">
                    <c:v>LFF</c:v>
                  </c:pt>
                  <c:pt idx="26">
                    <c:v>356</c:v>
                  </c:pt>
                  <c:pt idx="27">
                    <c:v>PO416</c:v>
                  </c:pt>
                  <c:pt idx="28">
                    <c:v>Lambo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AU536</c:v>
                  </c:pt>
                  <c:pt idx="37">
                    <c:v>0</c:v>
                  </c:pt>
                  <c:pt idx="38">
                    <c:v>0</c:v>
                  </c:pt>
                  <c:pt idx="39">
                    <c:v>NA0</c:v>
                  </c:pt>
                  <c:pt idx="40">
                    <c:v>520</c:v>
                  </c:pt>
                  <c:pt idx="41">
                    <c:v>0</c:v>
                  </c:pt>
                  <c:pt idx="42">
                    <c:v>PO416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NA0</c:v>
                  </c:pt>
                  <c:pt idx="48">
                    <c:v>356</c:v>
                  </c:pt>
                  <c:pt idx="49">
                    <c:v>0</c:v>
                  </c:pt>
                  <c:pt idx="50">
                    <c:v>C590</c:v>
                  </c:pt>
                  <c:pt idx="51">
                    <c:v>R592</c:v>
                  </c:pt>
                  <c:pt idx="52">
                    <c:v>PO416</c:v>
                  </c:pt>
                  <c:pt idx="53">
                    <c:v>520</c:v>
                  </c:pt>
                  <c:pt idx="54">
                    <c:v>356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Lambo</c:v>
                  </c:pt>
                  <c:pt idx="60">
                    <c:v>C592</c:v>
                  </c:pt>
                  <c:pt idx="61">
                    <c:v>X591</c:v>
                  </c:pt>
                  <c:pt idx="62">
                    <c:v>PO416</c:v>
                  </c:pt>
                  <c:pt idx="63">
                    <c:v>0</c:v>
                  </c:pt>
                  <c:pt idx="64">
                    <c:v>AU536</c:v>
                  </c:pt>
                </c:lvl>
                <c:lvl>
                  <c:pt idx="0">
                    <c:v>Tofas</c:v>
                  </c:pt>
                  <c:pt idx="1">
                    <c:v>Audi</c:v>
                  </c:pt>
                  <c:pt idx="2">
                    <c:v>Mercedes-Benz Cars</c:v>
                  </c:pt>
                  <c:pt idx="6">
                    <c:v>Volkswagen Passenger</c:v>
                  </c:pt>
                  <c:pt idx="7">
                    <c:v>Audi</c:v>
                  </c:pt>
                  <c:pt idx="8">
                    <c:v>Mercedes-Benz Cars</c:v>
                  </c:pt>
                  <c:pt idx="9">
                    <c:v>Porsche Automotive</c:v>
                  </c:pt>
                  <c:pt idx="10">
                    <c:v>Valmet Automotive</c:v>
                  </c:pt>
                  <c:pt idx="11">
                    <c:v>Volkswagen Passenger</c:v>
                  </c:pt>
                  <c:pt idx="12">
                    <c:v>BMW</c:v>
                  </c:pt>
                  <c:pt idx="13">
                    <c:v>Stellantis Enlarged</c:v>
                  </c:pt>
                  <c:pt idx="14">
                    <c:v>Audi</c:v>
                  </c:pt>
                  <c:pt idx="15">
                    <c:v>Volkswagen Passenger</c:v>
                  </c:pt>
                  <c:pt idx="16">
                    <c:v>Audi</c:v>
                  </c:pt>
                  <c:pt idx="17">
                    <c:v>Porsche Automotive</c:v>
                  </c:pt>
                  <c:pt idx="18">
                    <c:v>Volkswagen Passenger</c:v>
                  </c:pt>
                  <c:pt idx="19">
                    <c:v>Toyota Motor</c:v>
                  </c:pt>
                  <c:pt idx="20">
                    <c:v>Groupe Renault</c:v>
                  </c:pt>
                  <c:pt idx="21">
                    <c:v>Mercedes-Benz Cars</c:v>
                  </c:pt>
                  <c:pt idx="25">
                    <c:v>Groupe Renault</c:v>
                  </c:pt>
                  <c:pt idx="26">
                    <c:v>Tofas</c:v>
                  </c:pt>
                  <c:pt idx="27">
                    <c:v>Porsche Automotive</c:v>
                  </c:pt>
                  <c:pt idx="28">
                    <c:v>Audi</c:v>
                  </c:pt>
                  <c:pt idx="29">
                    <c:v>Mercedes-Benz Cars</c:v>
                  </c:pt>
                  <c:pt idx="30">
                    <c:v>Volkswagen Passenger</c:v>
                  </c:pt>
                  <c:pt idx="31">
                    <c:v>Audi</c:v>
                  </c:pt>
                  <c:pt idx="32">
                    <c:v>Audi</c:v>
                  </c:pt>
                  <c:pt idx="33">
                    <c:v>Volkswagen Passenger</c:v>
                  </c:pt>
                  <c:pt idx="34">
                    <c:v>Audi</c:v>
                  </c:pt>
                  <c:pt idx="35">
                    <c:v>Volkswagen Passenger</c:v>
                  </c:pt>
                  <c:pt idx="37">
                    <c:v>Audi</c:v>
                  </c:pt>
                  <c:pt idx="38">
                    <c:v>Toyota Motor</c:v>
                  </c:pt>
                  <c:pt idx="39">
                    <c:v>BMW</c:v>
                  </c:pt>
                  <c:pt idx="40">
                    <c:v>Stellantis Enlarged</c:v>
                  </c:pt>
                  <c:pt idx="41">
                    <c:v>Audi</c:v>
                  </c:pt>
                  <c:pt idx="42">
                    <c:v>Porsche Automotive</c:v>
                  </c:pt>
                  <c:pt idx="43">
                    <c:v>Volkswagen Passenger</c:v>
                  </c:pt>
                  <c:pt idx="44">
                    <c:v>Audi</c:v>
                  </c:pt>
                  <c:pt idx="45">
                    <c:v>Toyota Motor</c:v>
                  </c:pt>
                  <c:pt idx="46">
                    <c:v>Audi</c:v>
                  </c:pt>
                  <c:pt idx="47">
                    <c:v>BMW</c:v>
                  </c:pt>
                  <c:pt idx="48">
                    <c:v>Tofas</c:v>
                  </c:pt>
                  <c:pt idx="49">
                    <c:v>Audi</c:v>
                  </c:pt>
                  <c:pt idx="50">
                    <c:v>Mercedes-Benz Cars</c:v>
                  </c:pt>
                  <c:pt idx="52">
                    <c:v>Porsche Automotive</c:v>
                  </c:pt>
                  <c:pt idx="53">
                    <c:v>Stellantis Enlarged</c:v>
                  </c:pt>
                  <c:pt idx="54">
                    <c:v>Tofas</c:v>
                  </c:pt>
                  <c:pt idx="55">
                    <c:v>Volkswagen Passenger</c:v>
                  </c:pt>
                  <c:pt idx="56">
                    <c:v>Audi</c:v>
                  </c:pt>
                  <c:pt idx="57">
                    <c:v>Toyota Motor</c:v>
                  </c:pt>
                  <c:pt idx="58">
                    <c:v>Audi</c:v>
                  </c:pt>
                  <c:pt idx="60">
                    <c:v>Mercedes-Benz Cars</c:v>
                  </c:pt>
                  <c:pt idx="62">
                    <c:v>Porsche Automotive</c:v>
                  </c:pt>
                  <c:pt idx="63">
                    <c:v>Volkswagen Passenger</c:v>
                  </c:pt>
                </c:lvl>
                <c:lvl>
                  <c:pt idx="0">
                    <c:v>7517</c:v>
                  </c:pt>
                  <c:pt idx="1">
                    <c:v>7506</c:v>
                  </c:pt>
                  <c:pt idx="7">
                    <c:v>7538</c:v>
                  </c:pt>
                  <c:pt idx="12">
                    <c:v>7547</c:v>
                  </c:pt>
                  <c:pt idx="14">
                    <c:v>7564</c:v>
                  </c:pt>
                  <c:pt idx="16">
                    <c:v>7565</c:v>
                  </c:pt>
                  <c:pt idx="19">
                    <c:v>7566</c:v>
                  </c:pt>
                  <c:pt idx="20">
                    <c:v>BA-422 6212 
Dedicated AMG</c:v>
                  </c:pt>
                  <c:pt idx="25">
                    <c:v>L6
Very old line
6188</c:v>
                  </c:pt>
                  <c:pt idx="26">
                    <c:v>OP.10 SW 400 + OP.20 Grob 350
6213</c:v>
                  </c:pt>
                  <c:pt idx="27">
                    <c:v>BA-422 6211 
T6
Porche
18"+19"</c:v>
                  </c:pt>
                  <c:pt idx="28">
                    <c:v>GROB 550
6206</c:v>
                  </c:pt>
                  <c:pt idx="30">
                    <c:v>L3-1     BA600 
MLB EVO
18"
STOP 2025</c:v>
                  </c:pt>
                  <c:pt idx="31">
                    <c:v>L3-1     BA600 
MLB EVO
18"
STOP 2027</c:v>
                  </c:pt>
                  <c:pt idx="32">
                    <c:v>L3-2     BA600 
MLB EVO
18"
STOP 2027</c:v>
                  </c:pt>
                  <c:pt idx="34">
                    <c:v>L3-4     BA600 
MLB-W
19"+20"+21"
</c:v>
                  </c:pt>
                  <c:pt idx="37">
                    <c:v>Line 1A Toyota 
PPE 45
PPE 48
MLB-EVO 18"</c:v>
                  </c:pt>
                  <c:pt idx="39">
                    <c:v>Line 2</c:v>
                  </c:pt>
                  <c:pt idx="41">
                    <c:v>Line 3A 
PPE 48
Porsche 17"
MLB EVO
16"+17"
18"</c:v>
                  </c:pt>
                  <c:pt idx="44">
                    <c:v>L1</c:v>
                  </c:pt>
                  <c:pt idx="46">
                    <c:v>L2</c:v>
                  </c:pt>
                  <c:pt idx="49">
                    <c:v>L3</c:v>
                  </c:pt>
                  <c:pt idx="56">
                    <c:v>L4</c:v>
                  </c:pt>
                  <c:pt idx="58">
                    <c:v>L-SW_6207</c:v>
                  </c:pt>
                </c:lvl>
                <c:lvl>
                  <c:pt idx="0">
                    <c:v>A-BIR</c:v>
                  </c:pt>
                  <c:pt idx="1">
                    <c:v>A-EPB</c:v>
                  </c:pt>
                  <c:pt idx="20">
                    <c:v>B-AL</c:v>
                  </c:pt>
                  <c:pt idx="27">
                    <c:v>B-R</c:v>
                  </c:pt>
                  <c:pt idx="44">
                    <c:v>C</c:v>
                  </c:pt>
                </c:lvl>
              </c:multiLvlStrCache>
            </c:multiLvlStrRef>
          </c:cat>
          <c:val>
            <c:numRef>
              <c:f>'ReadableChart_BZV_A-F'!$K$8:$K$72</c:f>
              <c:numCache>
                <c:formatCode>#,##0.00</c:formatCode>
                <c:ptCount val="65"/>
                <c:pt idx="0">
                  <c:v>0</c:v>
                </c:pt>
                <c:pt idx="1">
                  <c:v>5.8518919999999994</c:v>
                </c:pt>
                <c:pt idx="2">
                  <c:v>76.066000000000003</c:v>
                </c:pt>
                <c:pt idx="3">
                  <c:v>14.884</c:v>
                </c:pt>
                <c:pt idx="4">
                  <c:v>14.244</c:v>
                </c:pt>
                <c:pt idx="5">
                  <c:v>7.1580000000000004</c:v>
                </c:pt>
                <c:pt idx="6">
                  <c:v>26.108000000000001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786.50599999999997</c:v>
                </c:pt>
                <c:pt idx="13">
                  <c:v>0</c:v>
                </c:pt>
                <c:pt idx="14">
                  <c:v>97.936000000000007</c:v>
                </c:pt>
                <c:pt idx="15">
                  <c:v>0</c:v>
                </c:pt>
                <c:pt idx="16">
                  <c:v>541.14400000000001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76.066000000000003</c:v>
                </c:pt>
                <c:pt idx="22">
                  <c:v>14.884</c:v>
                </c:pt>
                <c:pt idx="23">
                  <c:v>14.244</c:v>
                </c:pt>
                <c:pt idx="24">
                  <c:v>7.1580000000000004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98.563000000000002</c:v>
                </c:pt>
                <c:pt idx="32">
                  <c:v>98.563000000000002</c:v>
                </c:pt>
                <c:pt idx="33">
                  <c:v>0</c:v>
                </c:pt>
                <c:pt idx="34">
                  <c:v>5.8518919999999994</c:v>
                </c:pt>
                <c:pt idx="35">
                  <c:v>26.108000000000001</c:v>
                </c:pt>
                <c:pt idx="36">
                  <c:v>0</c:v>
                </c:pt>
                <c:pt idx="37">
                  <c:v>97.936000000000007</c:v>
                </c:pt>
                <c:pt idx="38">
                  <c:v>0</c:v>
                </c:pt>
                <c:pt idx="39">
                  <c:v>444.31599999999997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159.77000000000001</c:v>
                </c:pt>
                <c:pt idx="45">
                  <c:v>0</c:v>
                </c:pt>
                <c:pt idx="46">
                  <c:v>0</c:v>
                </c:pt>
                <c:pt idx="47">
                  <c:v>444.31599999999997</c:v>
                </c:pt>
                <c:pt idx="48">
                  <c:v>0</c:v>
                </c:pt>
                <c:pt idx="49">
                  <c:v>0</c:v>
                </c:pt>
                <c:pt idx="50">
                  <c:v>76.066000000000003</c:v>
                </c:pt>
                <c:pt idx="51">
                  <c:v>14.244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479.30999999999995</c:v>
                </c:pt>
                <c:pt idx="57">
                  <c:v>0</c:v>
                </c:pt>
                <c:pt idx="58">
                  <c:v>5.8518919999999994</c:v>
                </c:pt>
                <c:pt idx="59">
                  <c:v>0</c:v>
                </c:pt>
                <c:pt idx="60">
                  <c:v>14.884</c:v>
                </c:pt>
                <c:pt idx="61">
                  <c:v>7.1580000000000004</c:v>
                </c:pt>
                <c:pt idx="62">
                  <c:v>0</c:v>
                </c:pt>
                <c:pt idx="63">
                  <c:v>26.108000000000001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13-439E-98B3-8A485729B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947535"/>
        <c:axId val="1842928815"/>
      </c:barChart>
      <c:lineChart>
        <c:grouping val="standard"/>
        <c:varyColors val="0"/>
        <c:ser>
          <c:idx val="7"/>
          <c:order val="7"/>
          <c:tx>
            <c:strRef>
              <c:f>'ReadableChart_BZV_A-F'!$L$6:$L$7</c:f>
              <c:strCache>
                <c:ptCount val="1"/>
                <c:pt idx="0">
                  <c:v>15sh MAX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plus"/>
            <c:size val="30"/>
            <c:spPr>
              <a:noFill/>
              <a:ln w="222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'ReadableChart_BZV_A-F'!$A$8:$D$72</c:f>
              <c:multiLvlStrCache>
                <c:ptCount val="65"/>
                <c:lvl>
                  <c:pt idx="0">
                    <c:v>356</c:v>
                  </c:pt>
                  <c:pt idx="1">
                    <c:v>0</c:v>
                  </c:pt>
                  <c:pt idx="2">
                    <c:v>C590</c:v>
                  </c:pt>
                  <c:pt idx="3">
                    <c:v>C592</c:v>
                  </c:pt>
                  <c:pt idx="4">
                    <c:v>R592</c:v>
                  </c:pt>
                  <c:pt idx="5">
                    <c:v>X591</c:v>
                  </c:pt>
                  <c:pt idx="6">
                    <c:v>0</c:v>
                  </c:pt>
                  <c:pt idx="7">
                    <c:v>Lambo</c:v>
                  </c:pt>
                  <c:pt idx="8">
                    <c:v>0</c:v>
                  </c:pt>
                  <c:pt idx="9">
                    <c:v>PO416</c:v>
                  </c:pt>
                  <c:pt idx="10">
                    <c:v>X290</c:v>
                  </c:pt>
                  <c:pt idx="11">
                    <c:v>AU536</c:v>
                  </c:pt>
                  <c:pt idx="12">
                    <c:v>NA0</c:v>
                  </c:pt>
                  <c:pt idx="13">
                    <c:v>520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PO416</c:v>
                  </c:pt>
                  <c:pt idx="18">
                    <c:v>0</c:v>
                  </c:pt>
                  <c:pt idx="19">
                    <c:v>0</c:v>
                  </c:pt>
                  <c:pt idx="20">
                    <c:v>LFF</c:v>
                  </c:pt>
                  <c:pt idx="21">
                    <c:v>C590</c:v>
                  </c:pt>
                  <c:pt idx="22">
                    <c:v>C592</c:v>
                  </c:pt>
                  <c:pt idx="23">
                    <c:v>R592</c:v>
                  </c:pt>
                  <c:pt idx="24">
                    <c:v>X591</c:v>
                  </c:pt>
                  <c:pt idx="25">
                    <c:v>LFF</c:v>
                  </c:pt>
                  <c:pt idx="26">
                    <c:v>356</c:v>
                  </c:pt>
                  <c:pt idx="27">
                    <c:v>PO416</c:v>
                  </c:pt>
                  <c:pt idx="28">
                    <c:v>Lambo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AU536</c:v>
                  </c:pt>
                  <c:pt idx="37">
                    <c:v>0</c:v>
                  </c:pt>
                  <c:pt idx="38">
                    <c:v>0</c:v>
                  </c:pt>
                  <c:pt idx="39">
                    <c:v>NA0</c:v>
                  </c:pt>
                  <c:pt idx="40">
                    <c:v>520</c:v>
                  </c:pt>
                  <c:pt idx="41">
                    <c:v>0</c:v>
                  </c:pt>
                  <c:pt idx="42">
                    <c:v>PO416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NA0</c:v>
                  </c:pt>
                  <c:pt idx="48">
                    <c:v>356</c:v>
                  </c:pt>
                  <c:pt idx="49">
                    <c:v>0</c:v>
                  </c:pt>
                  <c:pt idx="50">
                    <c:v>C590</c:v>
                  </c:pt>
                  <c:pt idx="51">
                    <c:v>R592</c:v>
                  </c:pt>
                  <c:pt idx="52">
                    <c:v>PO416</c:v>
                  </c:pt>
                  <c:pt idx="53">
                    <c:v>520</c:v>
                  </c:pt>
                  <c:pt idx="54">
                    <c:v>356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Lambo</c:v>
                  </c:pt>
                  <c:pt idx="60">
                    <c:v>C592</c:v>
                  </c:pt>
                  <c:pt idx="61">
                    <c:v>X591</c:v>
                  </c:pt>
                  <c:pt idx="62">
                    <c:v>PO416</c:v>
                  </c:pt>
                  <c:pt idx="63">
                    <c:v>0</c:v>
                  </c:pt>
                  <c:pt idx="64">
                    <c:v>AU536</c:v>
                  </c:pt>
                </c:lvl>
                <c:lvl>
                  <c:pt idx="0">
                    <c:v>Tofas</c:v>
                  </c:pt>
                  <c:pt idx="1">
                    <c:v>Audi</c:v>
                  </c:pt>
                  <c:pt idx="2">
                    <c:v>Mercedes-Benz Cars</c:v>
                  </c:pt>
                  <c:pt idx="6">
                    <c:v>Volkswagen Passenger</c:v>
                  </c:pt>
                  <c:pt idx="7">
                    <c:v>Audi</c:v>
                  </c:pt>
                  <c:pt idx="8">
                    <c:v>Mercedes-Benz Cars</c:v>
                  </c:pt>
                  <c:pt idx="9">
                    <c:v>Porsche Automotive</c:v>
                  </c:pt>
                  <c:pt idx="10">
                    <c:v>Valmet Automotive</c:v>
                  </c:pt>
                  <c:pt idx="11">
                    <c:v>Volkswagen Passenger</c:v>
                  </c:pt>
                  <c:pt idx="12">
                    <c:v>BMW</c:v>
                  </c:pt>
                  <c:pt idx="13">
                    <c:v>Stellantis Enlarged</c:v>
                  </c:pt>
                  <c:pt idx="14">
                    <c:v>Audi</c:v>
                  </c:pt>
                  <c:pt idx="15">
                    <c:v>Volkswagen Passenger</c:v>
                  </c:pt>
                  <c:pt idx="16">
                    <c:v>Audi</c:v>
                  </c:pt>
                  <c:pt idx="17">
                    <c:v>Porsche Automotive</c:v>
                  </c:pt>
                  <c:pt idx="18">
                    <c:v>Volkswagen Passenger</c:v>
                  </c:pt>
                  <c:pt idx="19">
                    <c:v>Toyota Motor</c:v>
                  </c:pt>
                  <c:pt idx="20">
                    <c:v>Groupe Renault</c:v>
                  </c:pt>
                  <c:pt idx="21">
                    <c:v>Mercedes-Benz Cars</c:v>
                  </c:pt>
                  <c:pt idx="25">
                    <c:v>Groupe Renault</c:v>
                  </c:pt>
                  <c:pt idx="26">
                    <c:v>Tofas</c:v>
                  </c:pt>
                  <c:pt idx="27">
                    <c:v>Porsche Automotive</c:v>
                  </c:pt>
                  <c:pt idx="28">
                    <c:v>Audi</c:v>
                  </c:pt>
                  <c:pt idx="29">
                    <c:v>Mercedes-Benz Cars</c:v>
                  </c:pt>
                  <c:pt idx="30">
                    <c:v>Volkswagen Passenger</c:v>
                  </c:pt>
                  <c:pt idx="31">
                    <c:v>Audi</c:v>
                  </c:pt>
                  <c:pt idx="32">
                    <c:v>Audi</c:v>
                  </c:pt>
                  <c:pt idx="33">
                    <c:v>Volkswagen Passenger</c:v>
                  </c:pt>
                  <c:pt idx="34">
                    <c:v>Audi</c:v>
                  </c:pt>
                  <c:pt idx="35">
                    <c:v>Volkswagen Passenger</c:v>
                  </c:pt>
                  <c:pt idx="37">
                    <c:v>Audi</c:v>
                  </c:pt>
                  <c:pt idx="38">
                    <c:v>Toyota Motor</c:v>
                  </c:pt>
                  <c:pt idx="39">
                    <c:v>BMW</c:v>
                  </c:pt>
                  <c:pt idx="40">
                    <c:v>Stellantis Enlarged</c:v>
                  </c:pt>
                  <c:pt idx="41">
                    <c:v>Audi</c:v>
                  </c:pt>
                  <c:pt idx="42">
                    <c:v>Porsche Automotive</c:v>
                  </c:pt>
                  <c:pt idx="43">
                    <c:v>Volkswagen Passenger</c:v>
                  </c:pt>
                  <c:pt idx="44">
                    <c:v>Audi</c:v>
                  </c:pt>
                  <c:pt idx="45">
                    <c:v>Toyota Motor</c:v>
                  </c:pt>
                  <c:pt idx="46">
                    <c:v>Audi</c:v>
                  </c:pt>
                  <c:pt idx="47">
                    <c:v>BMW</c:v>
                  </c:pt>
                  <c:pt idx="48">
                    <c:v>Tofas</c:v>
                  </c:pt>
                  <c:pt idx="49">
                    <c:v>Audi</c:v>
                  </c:pt>
                  <c:pt idx="50">
                    <c:v>Mercedes-Benz Cars</c:v>
                  </c:pt>
                  <c:pt idx="52">
                    <c:v>Porsche Automotive</c:v>
                  </c:pt>
                  <c:pt idx="53">
                    <c:v>Stellantis Enlarged</c:v>
                  </c:pt>
                  <c:pt idx="54">
                    <c:v>Tofas</c:v>
                  </c:pt>
                  <c:pt idx="55">
                    <c:v>Volkswagen Passenger</c:v>
                  </c:pt>
                  <c:pt idx="56">
                    <c:v>Audi</c:v>
                  </c:pt>
                  <c:pt idx="57">
                    <c:v>Toyota Motor</c:v>
                  </c:pt>
                  <c:pt idx="58">
                    <c:v>Audi</c:v>
                  </c:pt>
                  <c:pt idx="60">
                    <c:v>Mercedes-Benz Cars</c:v>
                  </c:pt>
                  <c:pt idx="62">
                    <c:v>Porsche Automotive</c:v>
                  </c:pt>
                  <c:pt idx="63">
                    <c:v>Volkswagen Passenger</c:v>
                  </c:pt>
                </c:lvl>
                <c:lvl>
                  <c:pt idx="0">
                    <c:v>7517</c:v>
                  </c:pt>
                  <c:pt idx="1">
                    <c:v>7506</c:v>
                  </c:pt>
                  <c:pt idx="7">
                    <c:v>7538</c:v>
                  </c:pt>
                  <c:pt idx="12">
                    <c:v>7547</c:v>
                  </c:pt>
                  <c:pt idx="14">
                    <c:v>7564</c:v>
                  </c:pt>
                  <c:pt idx="16">
                    <c:v>7565</c:v>
                  </c:pt>
                  <c:pt idx="19">
                    <c:v>7566</c:v>
                  </c:pt>
                  <c:pt idx="20">
                    <c:v>BA-422 6212 
Dedicated AMG</c:v>
                  </c:pt>
                  <c:pt idx="25">
                    <c:v>L6
Very old line
6188</c:v>
                  </c:pt>
                  <c:pt idx="26">
                    <c:v>OP.10 SW 400 + OP.20 Grob 350
6213</c:v>
                  </c:pt>
                  <c:pt idx="27">
                    <c:v>BA-422 6211 
T6
Porche
18"+19"</c:v>
                  </c:pt>
                  <c:pt idx="28">
                    <c:v>GROB 550
6206</c:v>
                  </c:pt>
                  <c:pt idx="30">
                    <c:v>L3-1     BA600 
MLB EVO
18"
STOP 2025</c:v>
                  </c:pt>
                  <c:pt idx="31">
                    <c:v>L3-1     BA600 
MLB EVO
18"
STOP 2027</c:v>
                  </c:pt>
                  <c:pt idx="32">
                    <c:v>L3-2     BA600 
MLB EVO
18"
STOP 2027</c:v>
                  </c:pt>
                  <c:pt idx="34">
                    <c:v>L3-4     BA600 
MLB-W
19"+20"+21"
</c:v>
                  </c:pt>
                  <c:pt idx="37">
                    <c:v>Line 1A Toyota 
PPE 45
PPE 48
MLB-EVO 18"</c:v>
                  </c:pt>
                  <c:pt idx="39">
                    <c:v>Line 2</c:v>
                  </c:pt>
                  <c:pt idx="41">
                    <c:v>Line 3A 
PPE 48
Porsche 17"
MLB EVO
16"+17"
18"</c:v>
                  </c:pt>
                  <c:pt idx="44">
                    <c:v>L1</c:v>
                  </c:pt>
                  <c:pt idx="46">
                    <c:v>L2</c:v>
                  </c:pt>
                  <c:pt idx="49">
                    <c:v>L3</c:v>
                  </c:pt>
                  <c:pt idx="56">
                    <c:v>L4</c:v>
                  </c:pt>
                  <c:pt idx="58">
                    <c:v>L-SW_6207</c:v>
                  </c:pt>
                </c:lvl>
                <c:lvl>
                  <c:pt idx="0">
                    <c:v>A-BIR</c:v>
                  </c:pt>
                  <c:pt idx="1">
                    <c:v>A-EPB</c:v>
                  </c:pt>
                  <c:pt idx="20">
                    <c:v>B-AL</c:v>
                  </c:pt>
                  <c:pt idx="27">
                    <c:v>B-R</c:v>
                  </c:pt>
                  <c:pt idx="44">
                    <c:v>C</c:v>
                  </c:pt>
                </c:lvl>
              </c:multiLvlStrCache>
            </c:multiLvlStrRef>
          </c:cat>
          <c:val>
            <c:numRef>
              <c:f>'ReadableChart_BZV_A-F'!$L$8:$L$72</c:f>
              <c:numCache>
                <c:formatCode>#\ ##0.000</c:formatCode>
                <c:ptCount val="65"/>
                <c:pt idx="0">
                  <c:v>622.07999999999993</c:v>
                </c:pt>
                <c:pt idx="1">
                  <c:v>604.79999999999995</c:v>
                </c:pt>
                <c:pt idx="2">
                  <c:v>604.79999999999995</c:v>
                </c:pt>
                <c:pt idx="3">
                  <c:v>604.79999999999995</c:v>
                </c:pt>
                <c:pt idx="4">
                  <c:v>604.79999999999995</c:v>
                </c:pt>
                <c:pt idx="5">
                  <c:v>604.79999999999995</c:v>
                </c:pt>
                <c:pt idx="6">
                  <c:v>604.79999999999995</c:v>
                </c:pt>
                <c:pt idx="7">
                  <c:v>3.2914285714285706E-4</c:v>
                </c:pt>
                <c:pt idx="8">
                  <c:v>3.2914285714285706E-4</c:v>
                </c:pt>
                <c:pt idx="9">
                  <c:v>3.2914285714285706E-4</c:v>
                </c:pt>
                <c:pt idx="10">
                  <c:v>3.2914285714285706E-4</c:v>
                </c:pt>
                <c:pt idx="11">
                  <c:v>3.2914285714285706E-4</c:v>
                </c:pt>
                <c:pt idx="12">
                  <c:v>855.36</c:v>
                </c:pt>
                <c:pt idx="13">
                  <c:v>855.36</c:v>
                </c:pt>
                <c:pt idx="14">
                  <c:v>651.70285714285728</c:v>
                </c:pt>
                <c:pt idx="15">
                  <c:v>651.70285714285728</c:v>
                </c:pt>
                <c:pt idx="16">
                  <c:v>622.08000000000015</c:v>
                </c:pt>
                <c:pt idx="17">
                  <c:v>622.08000000000015</c:v>
                </c:pt>
                <c:pt idx="18">
                  <c:v>622.08000000000015</c:v>
                </c:pt>
                <c:pt idx="19">
                  <c:v>1011.2000000000003</c:v>
                </c:pt>
                <c:pt idx="20">
                  <c:v>119.63076923076923</c:v>
                </c:pt>
                <c:pt idx="21">
                  <c:v>119.63076923076923</c:v>
                </c:pt>
                <c:pt idx="22">
                  <c:v>119.63076923076923</c:v>
                </c:pt>
                <c:pt idx="23">
                  <c:v>119.63076923076923</c:v>
                </c:pt>
                <c:pt idx="24">
                  <c:v>119.63076923076923</c:v>
                </c:pt>
                <c:pt idx="25">
                  <c:v>1.1148387096774195E-2</c:v>
                </c:pt>
                <c:pt idx="26">
                  <c:v>144.16457142857141</c:v>
                </c:pt>
                <c:pt idx="27">
                  <c:v>118.03569230769232</c:v>
                </c:pt>
                <c:pt idx="28">
                  <c:v>52.782545454545456</c:v>
                </c:pt>
                <c:pt idx="29">
                  <c:v>52.782545454545456</c:v>
                </c:pt>
                <c:pt idx="30">
                  <c:v>115.67020408163266</c:v>
                </c:pt>
                <c:pt idx="31">
                  <c:v>115.67020408163266</c:v>
                </c:pt>
                <c:pt idx="32">
                  <c:v>115.67020408163266</c:v>
                </c:pt>
                <c:pt idx="33">
                  <c:v>115.67020408163266</c:v>
                </c:pt>
                <c:pt idx="34">
                  <c:v>115.67020408163266</c:v>
                </c:pt>
                <c:pt idx="35">
                  <c:v>115.67020408163266</c:v>
                </c:pt>
                <c:pt idx="36">
                  <c:v>115.67020408163266</c:v>
                </c:pt>
                <c:pt idx="37">
                  <c:v>921.6</c:v>
                </c:pt>
                <c:pt idx="38">
                  <c:v>921.6</c:v>
                </c:pt>
                <c:pt idx="39">
                  <c:v>720.82285714285729</c:v>
                </c:pt>
                <c:pt idx="40">
                  <c:v>720.82285714285729</c:v>
                </c:pt>
                <c:pt idx="41">
                  <c:v>706.90909090909111</c:v>
                </c:pt>
                <c:pt idx="42">
                  <c:v>706.90909090909111</c:v>
                </c:pt>
                <c:pt idx="43">
                  <c:v>706.90909090909111</c:v>
                </c:pt>
                <c:pt idx="44">
                  <c:v>959.04</c:v>
                </c:pt>
                <c:pt idx="45">
                  <c:v>959.04</c:v>
                </c:pt>
                <c:pt idx="46">
                  <c:v>907.2</c:v>
                </c:pt>
                <c:pt idx="47">
                  <c:v>907.2</c:v>
                </c:pt>
                <c:pt idx="48">
                  <c:v>907.2</c:v>
                </c:pt>
                <c:pt idx="49">
                  <c:v>794.88</c:v>
                </c:pt>
                <c:pt idx="50">
                  <c:v>794.88</c:v>
                </c:pt>
                <c:pt idx="51">
                  <c:v>794.88</c:v>
                </c:pt>
                <c:pt idx="52">
                  <c:v>794.88</c:v>
                </c:pt>
                <c:pt idx="53">
                  <c:v>794.88</c:v>
                </c:pt>
                <c:pt idx="54">
                  <c:v>794.88</c:v>
                </c:pt>
                <c:pt idx="55">
                  <c:v>794.88</c:v>
                </c:pt>
                <c:pt idx="56">
                  <c:v>572.31359999999995</c:v>
                </c:pt>
                <c:pt idx="57">
                  <c:v>572.31359999999995</c:v>
                </c:pt>
                <c:pt idx="58">
                  <c:v>144</c:v>
                </c:pt>
                <c:pt idx="59">
                  <c:v>144</c:v>
                </c:pt>
                <c:pt idx="60">
                  <c:v>144</c:v>
                </c:pt>
                <c:pt idx="61">
                  <c:v>144</c:v>
                </c:pt>
                <c:pt idx="62">
                  <c:v>144</c:v>
                </c:pt>
                <c:pt idx="63">
                  <c:v>144</c:v>
                </c:pt>
                <c:pt idx="6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13-439E-98B3-8A485729BE69}"/>
            </c:ext>
          </c:extLst>
        </c:ser>
        <c:ser>
          <c:idx val="8"/>
          <c:order val="8"/>
          <c:tx>
            <c:strRef>
              <c:f>'ReadableChart_BZV_A-F'!$M$6:$M$7</c:f>
              <c:strCache>
                <c:ptCount val="1"/>
                <c:pt idx="0">
                  <c:v>18sh MAX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ot"/>
            <c:size val="20"/>
            <c:spPr>
              <a:solidFill>
                <a:schemeClr val="accent5">
                  <a:tint val="44000"/>
                </a:schemeClr>
              </a:solidFill>
              <a:ln w="9525" cap="flat" cmpd="sng" algn="ctr">
                <a:solidFill>
                  <a:schemeClr val="accent5">
                    <a:tint val="44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'ReadableChart_BZV_A-F'!$A$8:$D$72</c:f>
              <c:multiLvlStrCache>
                <c:ptCount val="65"/>
                <c:lvl>
                  <c:pt idx="0">
                    <c:v>356</c:v>
                  </c:pt>
                  <c:pt idx="1">
                    <c:v>0</c:v>
                  </c:pt>
                  <c:pt idx="2">
                    <c:v>C590</c:v>
                  </c:pt>
                  <c:pt idx="3">
                    <c:v>C592</c:v>
                  </c:pt>
                  <c:pt idx="4">
                    <c:v>R592</c:v>
                  </c:pt>
                  <c:pt idx="5">
                    <c:v>X591</c:v>
                  </c:pt>
                  <c:pt idx="6">
                    <c:v>0</c:v>
                  </c:pt>
                  <c:pt idx="7">
                    <c:v>Lambo</c:v>
                  </c:pt>
                  <c:pt idx="8">
                    <c:v>0</c:v>
                  </c:pt>
                  <c:pt idx="9">
                    <c:v>PO416</c:v>
                  </c:pt>
                  <c:pt idx="10">
                    <c:v>X290</c:v>
                  </c:pt>
                  <c:pt idx="11">
                    <c:v>AU536</c:v>
                  </c:pt>
                  <c:pt idx="12">
                    <c:v>NA0</c:v>
                  </c:pt>
                  <c:pt idx="13">
                    <c:v>520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PO416</c:v>
                  </c:pt>
                  <c:pt idx="18">
                    <c:v>0</c:v>
                  </c:pt>
                  <c:pt idx="19">
                    <c:v>0</c:v>
                  </c:pt>
                  <c:pt idx="20">
                    <c:v>LFF</c:v>
                  </c:pt>
                  <c:pt idx="21">
                    <c:v>C590</c:v>
                  </c:pt>
                  <c:pt idx="22">
                    <c:v>C592</c:v>
                  </c:pt>
                  <c:pt idx="23">
                    <c:v>R592</c:v>
                  </c:pt>
                  <c:pt idx="24">
                    <c:v>X591</c:v>
                  </c:pt>
                  <c:pt idx="25">
                    <c:v>LFF</c:v>
                  </c:pt>
                  <c:pt idx="26">
                    <c:v>356</c:v>
                  </c:pt>
                  <c:pt idx="27">
                    <c:v>PO416</c:v>
                  </c:pt>
                  <c:pt idx="28">
                    <c:v>Lambo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AU536</c:v>
                  </c:pt>
                  <c:pt idx="37">
                    <c:v>0</c:v>
                  </c:pt>
                  <c:pt idx="38">
                    <c:v>0</c:v>
                  </c:pt>
                  <c:pt idx="39">
                    <c:v>NA0</c:v>
                  </c:pt>
                  <c:pt idx="40">
                    <c:v>520</c:v>
                  </c:pt>
                  <c:pt idx="41">
                    <c:v>0</c:v>
                  </c:pt>
                  <c:pt idx="42">
                    <c:v>PO416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NA0</c:v>
                  </c:pt>
                  <c:pt idx="48">
                    <c:v>356</c:v>
                  </c:pt>
                  <c:pt idx="49">
                    <c:v>0</c:v>
                  </c:pt>
                  <c:pt idx="50">
                    <c:v>C590</c:v>
                  </c:pt>
                  <c:pt idx="51">
                    <c:v>R592</c:v>
                  </c:pt>
                  <c:pt idx="52">
                    <c:v>PO416</c:v>
                  </c:pt>
                  <c:pt idx="53">
                    <c:v>520</c:v>
                  </c:pt>
                  <c:pt idx="54">
                    <c:v>356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Lambo</c:v>
                  </c:pt>
                  <c:pt idx="60">
                    <c:v>C592</c:v>
                  </c:pt>
                  <c:pt idx="61">
                    <c:v>X591</c:v>
                  </c:pt>
                  <c:pt idx="62">
                    <c:v>PO416</c:v>
                  </c:pt>
                  <c:pt idx="63">
                    <c:v>0</c:v>
                  </c:pt>
                  <c:pt idx="64">
                    <c:v>AU536</c:v>
                  </c:pt>
                </c:lvl>
                <c:lvl>
                  <c:pt idx="0">
                    <c:v>Tofas</c:v>
                  </c:pt>
                  <c:pt idx="1">
                    <c:v>Audi</c:v>
                  </c:pt>
                  <c:pt idx="2">
                    <c:v>Mercedes-Benz Cars</c:v>
                  </c:pt>
                  <c:pt idx="6">
                    <c:v>Volkswagen Passenger</c:v>
                  </c:pt>
                  <c:pt idx="7">
                    <c:v>Audi</c:v>
                  </c:pt>
                  <c:pt idx="8">
                    <c:v>Mercedes-Benz Cars</c:v>
                  </c:pt>
                  <c:pt idx="9">
                    <c:v>Porsche Automotive</c:v>
                  </c:pt>
                  <c:pt idx="10">
                    <c:v>Valmet Automotive</c:v>
                  </c:pt>
                  <c:pt idx="11">
                    <c:v>Volkswagen Passenger</c:v>
                  </c:pt>
                  <c:pt idx="12">
                    <c:v>BMW</c:v>
                  </c:pt>
                  <c:pt idx="13">
                    <c:v>Stellantis Enlarged</c:v>
                  </c:pt>
                  <c:pt idx="14">
                    <c:v>Audi</c:v>
                  </c:pt>
                  <c:pt idx="15">
                    <c:v>Volkswagen Passenger</c:v>
                  </c:pt>
                  <c:pt idx="16">
                    <c:v>Audi</c:v>
                  </c:pt>
                  <c:pt idx="17">
                    <c:v>Porsche Automotive</c:v>
                  </c:pt>
                  <c:pt idx="18">
                    <c:v>Volkswagen Passenger</c:v>
                  </c:pt>
                  <c:pt idx="19">
                    <c:v>Toyota Motor</c:v>
                  </c:pt>
                  <c:pt idx="20">
                    <c:v>Groupe Renault</c:v>
                  </c:pt>
                  <c:pt idx="21">
                    <c:v>Mercedes-Benz Cars</c:v>
                  </c:pt>
                  <c:pt idx="25">
                    <c:v>Groupe Renault</c:v>
                  </c:pt>
                  <c:pt idx="26">
                    <c:v>Tofas</c:v>
                  </c:pt>
                  <c:pt idx="27">
                    <c:v>Porsche Automotive</c:v>
                  </c:pt>
                  <c:pt idx="28">
                    <c:v>Audi</c:v>
                  </c:pt>
                  <c:pt idx="29">
                    <c:v>Mercedes-Benz Cars</c:v>
                  </c:pt>
                  <c:pt idx="30">
                    <c:v>Volkswagen Passenger</c:v>
                  </c:pt>
                  <c:pt idx="31">
                    <c:v>Audi</c:v>
                  </c:pt>
                  <c:pt idx="32">
                    <c:v>Audi</c:v>
                  </c:pt>
                  <c:pt idx="33">
                    <c:v>Volkswagen Passenger</c:v>
                  </c:pt>
                  <c:pt idx="34">
                    <c:v>Audi</c:v>
                  </c:pt>
                  <c:pt idx="35">
                    <c:v>Volkswagen Passenger</c:v>
                  </c:pt>
                  <c:pt idx="37">
                    <c:v>Audi</c:v>
                  </c:pt>
                  <c:pt idx="38">
                    <c:v>Toyota Motor</c:v>
                  </c:pt>
                  <c:pt idx="39">
                    <c:v>BMW</c:v>
                  </c:pt>
                  <c:pt idx="40">
                    <c:v>Stellantis Enlarged</c:v>
                  </c:pt>
                  <c:pt idx="41">
                    <c:v>Audi</c:v>
                  </c:pt>
                  <c:pt idx="42">
                    <c:v>Porsche Automotive</c:v>
                  </c:pt>
                  <c:pt idx="43">
                    <c:v>Volkswagen Passenger</c:v>
                  </c:pt>
                  <c:pt idx="44">
                    <c:v>Audi</c:v>
                  </c:pt>
                  <c:pt idx="45">
                    <c:v>Toyota Motor</c:v>
                  </c:pt>
                  <c:pt idx="46">
                    <c:v>Audi</c:v>
                  </c:pt>
                  <c:pt idx="47">
                    <c:v>BMW</c:v>
                  </c:pt>
                  <c:pt idx="48">
                    <c:v>Tofas</c:v>
                  </c:pt>
                  <c:pt idx="49">
                    <c:v>Audi</c:v>
                  </c:pt>
                  <c:pt idx="50">
                    <c:v>Mercedes-Benz Cars</c:v>
                  </c:pt>
                  <c:pt idx="52">
                    <c:v>Porsche Automotive</c:v>
                  </c:pt>
                  <c:pt idx="53">
                    <c:v>Stellantis Enlarged</c:v>
                  </c:pt>
                  <c:pt idx="54">
                    <c:v>Tofas</c:v>
                  </c:pt>
                  <c:pt idx="55">
                    <c:v>Volkswagen Passenger</c:v>
                  </c:pt>
                  <c:pt idx="56">
                    <c:v>Audi</c:v>
                  </c:pt>
                  <c:pt idx="57">
                    <c:v>Toyota Motor</c:v>
                  </c:pt>
                  <c:pt idx="58">
                    <c:v>Audi</c:v>
                  </c:pt>
                  <c:pt idx="60">
                    <c:v>Mercedes-Benz Cars</c:v>
                  </c:pt>
                  <c:pt idx="62">
                    <c:v>Porsche Automotive</c:v>
                  </c:pt>
                  <c:pt idx="63">
                    <c:v>Volkswagen Passenger</c:v>
                  </c:pt>
                </c:lvl>
                <c:lvl>
                  <c:pt idx="0">
                    <c:v>7517</c:v>
                  </c:pt>
                  <c:pt idx="1">
                    <c:v>7506</c:v>
                  </c:pt>
                  <c:pt idx="7">
                    <c:v>7538</c:v>
                  </c:pt>
                  <c:pt idx="12">
                    <c:v>7547</c:v>
                  </c:pt>
                  <c:pt idx="14">
                    <c:v>7564</c:v>
                  </c:pt>
                  <c:pt idx="16">
                    <c:v>7565</c:v>
                  </c:pt>
                  <c:pt idx="19">
                    <c:v>7566</c:v>
                  </c:pt>
                  <c:pt idx="20">
                    <c:v>BA-422 6212 
Dedicated AMG</c:v>
                  </c:pt>
                  <c:pt idx="25">
                    <c:v>L6
Very old line
6188</c:v>
                  </c:pt>
                  <c:pt idx="26">
                    <c:v>OP.10 SW 400 + OP.20 Grob 350
6213</c:v>
                  </c:pt>
                  <c:pt idx="27">
                    <c:v>BA-422 6211 
T6
Porche
18"+19"</c:v>
                  </c:pt>
                  <c:pt idx="28">
                    <c:v>GROB 550
6206</c:v>
                  </c:pt>
                  <c:pt idx="30">
                    <c:v>L3-1     BA600 
MLB EVO
18"
STOP 2025</c:v>
                  </c:pt>
                  <c:pt idx="31">
                    <c:v>L3-1     BA600 
MLB EVO
18"
STOP 2027</c:v>
                  </c:pt>
                  <c:pt idx="32">
                    <c:v>L3-2     BA600 
MLB EVO
18"
STOP 2027</c:v>
                  </c:pt>
                  <c:pt idx="34">
                    <c:v>L3-4     BA600 
MLB-W
19"+20"+21"
</c:v>
                  </c:pt>
                  <c:pt idx="37">
                    <c:v>Line 1A Toyota 
PPE 45
PPE 48
MLB-EVO 18"</c:v>
                  </c:pt>
                  <c:pt idx="39">
                    <c:v>Line 2</c:v>
                  </c:pt>
                  <c:pt idx="41">
                    <c:v>Line 3A 
PPE 48
Porsche 17"
MLB EVO
16"+17"
18"</c:v>
                  </c:pt>
                  <c:pt idx="44">
                    <c:v>L1</c:v>
                  </c:pt>
                  <c:pt idx="46">
                    <c:v>L2</c:v>
                  </c:pt>
                  <c:pt idx="49">
                    <c:v>L3</c:v>
                  </c:pt>
                  <c:pt idx="56">
                    <c:v>L4</c:v>
                  </c:pt>
                  <c:pt idx="58">
                    <c:v>L-SW_6207</c:v>
                  </c:pt>
                </c:lvl>
                <c:lvl>
                  <c:pt idx="0">
                    <c:v>A-BIR</c:v>
                  </c:pt>
                  <c:pt idx="1">
                    <c:v>A-EPB</c:v>
                  </c:pt>
                  <c:pt idx="20">
                    <c:v>B-AL</c:v>
                  </c:pt>
                  <c:pt idx="27">
                    <c:v>B-R</c:v>
                  </c:pt>
                  <c:pt idx="44">
                    <c:v>C</c:v>
                  </c:pt>
                </c:lvl>
              </c:multiLvlStrCache>
            </c:multiLvlStrRef>
          </c:cat>
          <c:val>
            <c:numRef>
              <c:f>'ReadableChart_BZV_A-F'!$M$8:$M$72</c:f>
              <c:numCache>
                <c:formatCode>#\ ##0.000</c:formatCode>
                <c:ptCount val="65"/>
                <c:pt idx="0">
                  <c:v>746.49599999999987</c:v>
                </c:pt>
                <c:pt idx="1">
                  <c:v>725.75999999999988</c:v>
                </c:pt>
                <c:pt idx="2">
                  <c:v>725.75999999999988</c:v>
                </c:pt>
                <c:pt idx="3">
                  <c:v>725.75999999999988</c:v>
                </c:pt>
                <c:pt idx="4">
                  <c:v>725.75999999999988</c:v>
                </c:pt>
                <c:pt idx="5">
                  <c:v>725.75999999999988</c:v>
                </c:pt>
                <c:pt idx="6">
                  <c:v>725.75999999999988</c:v>
                </c:pt>
                <c:pt idx="7">
                  <c:v>3.9497142857142844E-4</c:v>
                </c:pt>
                <c:pt idx="8">
                  <c:v>3.9497142857142844E-4</c:v>
                </c:pt>
                <c:pt idx="9">
                  <c:v>3.9497142857142844E-4</c:v>
                </c:pt>
                <c:pt idx="10">
                  <c:v>3.9497142857142844E-4</c:v>
                </c:pt>
                <c:pt idx="11">
                  <c:v>3.9497142857142844E-4</c:v>
                </c:pt>
                <c:pt idx="12">
                  <c:v>1026.432</c:v>
                </c:pt>
                <c:pt idx="13">
                  <c:v>1026.432</c:v>
                </c:pt>
                <c:pt idx="14">
                  <c:v>782.04342857142876</c:v>
                </c:pt>
                <c:pt idx="15">
                  <c:v>782.04342857142876</c:v>
                </c:pt>
                <c:pt idx="16">
                  <c:v>746.49600000000021</c:v>
                </c:pt>
                <c:pt idx="17">
                  <c:v>746.49600000000021</c:v>
                </c:pt>
                <c:pt idx="18">
                  <c:v>746.49600000000021</c:v>
                </c:pt>
                <c:pt idx="19">
                  <c:v>1213.4400000000003</c:v>
                </c:pt>
                <c:pt idx="20">
                  <c:v>143.55692307692308</c:v>
                </c:pt>
                <c:pt idx="21">
                  <c:v>143.55692307692308</c:v>
                </c:pt>
                <c:pt idx="22">
                  <c:v>143.55692307692308</c:v>
                </c:pt>
                <c:pt idx="23">
                  <c:v>143.55692307692308</c:v>
                </c:pt>
                <c:pt idx="24">
                  <c:v>143.55692307692308</c:v>
                </c:pt>
                <c:pt idx="25">
                  <c:v>1.3378064516129034E-2</c:v>
                </c:pt>
                <c:pt idx="26">
                  <c:v>172.99748571428569</c:v>
                </c:pt>
                <c:pt idx="27">
                  <c:v>141.64283076923078</c:v>
                </c:pt>
                <c:pt idx="28">
                  <c:v>63.339054545454545</c:v>
                </c:pt>
                <c:pt idx="29">
                  <c:v>63.339054545454545</c:v>
                </c:pt>
                <c:pt idx="30">
                  <c:v>138.80424489795919</c:v>
                </c:pt>
                <c:pt idx="31">
                  <c:v>138.80424489795919</c:v>
                </c:pt>
                <c:pt idx="32">
                  <c:v>138.80424489795919</c:v>
                </c:pt>
                <c:pt idx="33">
                  <c:v>138.80424489795919</c:v>
                </c:pt>
                <c:pt idx="34">
                  <c:v>138.80424489795919</c:v>
                </c:pt>
                <c:pt idx="35">
                  <c:v>138.80424489795919</c:v>
                </c:pt>
                <c:pt idx="36">
                  <c:v>138.80424489795919</c:v>
                </c:pt>
                <c:pt idx="37">
                  <c:v>1105.92</c:v>
                </c:pt>
                <c:pt idx="38">
                  <c:v>1105.92</c:v>
                </c:pt>
                <c:pt idx="39">
                  <c:v>864.98742857142872</c:v>
                </c:pt>
                <c:pt idx="40">
                  <c:v>864.98742857142872</c:v>
                </c:pt>
                <c:pt idx="41">
                  <c:v>848.29090909090928</c:v>
                </c:pt>
                <c:pt idx="42">
                  <c:v>848.29090909090928</c:v>
                </c:pt>
                <c:pt idx="43">
                  <c:v>848.29090909090928</c:v>
                </c:pt>
                <c:pt idx="44">
                  <c:v>1150.848</c:v>
                </c:pt>
                <c:pt idx="45">
                  <c:v>1150.848</c:v>
                </c:pt>
                <c:pt idx="46">
                  <c:v>1088.6400000000001</c:v>
                </c:pt>
                <c:pt idx="47">
                  <c:v>1088.6400000000001</c:v>
                </c:pt>
                <c:pt idx="48">
                  <c:v>1088.6400000000001</c:v>
                </c:pt>
                <c:pt idx="49">
                  <c:v>953.85599999999999</c:v>
                </c:pt>
                <c:pt idx="50">
                  <c:v>953.85599999999999</c:v>
                </c:pt>
                <c:pt idx="51">
                  <c:v>953.85599999999999</c:v>
                </c:pt>
                <c:pt idx="52">
                  <c:v>953.85599999999999</c:v>
                </c:pt>
                <c:pt idx="53">
                  <c:v>953.85599999999999</c:v>
                </c:pt>
                <c:pt idx="54">
                  <c:v>953.85599999999999</c:v>
                </c:pt>
                <c:pt idx="55">
                  <c:v>953.85599999999999</c:v>
                </c:pt>
                <c:pt idx="56">
                  <c:v>686.77631999999994</c:v>
                </c:pt>
                <c:pt idx="57">
                  <c:v>686.77631999999994</c:v>
                </c:pt>
                <c:pt idx="58">
                  <c:v>172.79999999999998</c:v>
                </c:pt>
                <c:pt idx="59">
                  <c:v>172.79999999999998</c:v>
                </c:pt>
                <c:pt idx="60">
                  <c:v>172.79999999999998</c:v>
                </c:pt>
                <c:pt idx="61">
                  <c:v>172.79999999999998</c:v>
                </c:pt>
                <c:pt idx="62">
                  <c:v>172.79999999999998</c:v>
                </c:pt>
                <c:pt idx="63">
                  <c:v>172.79999999999998</c:v>
                </c:pt>
                <c:pt idx="64">
                  <c:v>172.79999999999998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13-439E-98B3-8A485729B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947535"/>
        <c:axId val="1842928815"/>
      </c:lineChart>
      <c:catAx>
        <c:axId val="1842947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42928815"/>
        <c:crosses val="autoZero"/>
        <c:auto val="0"/>
        <c:lblAlgn val="ctr"/>
        <c:lblOffset val="100"/>
        <c:noMultiLvlLbl val="0"/>
      </c:catAx>
      <c:valAx>
        <c:axId val="18429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PRODUCTION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64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429475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</c:dTable>
      <c:spPr>
        <a:solidFill>
          <a:srgbClr val="FAFAFA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646464"/>
      </a:solidFill>
      <a:prstDash val="solid"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326572</xdr:colOff>
      <xdr:row>3</xdr:row>
      <xdr:rowOff>21319</xdr:rowOff>
    </xdr:from>
    <xdr:to>
      <xdr:col>28</xdr:col>
      <xdr:colOff>1074966</xdr:colOff>
      <xdr:row>82</xdr:row>
      <xdr:rowOff>48532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236E4-1C8D-47A5-905D-77782B65D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RP\2_PD\Product%20Distribution%202025-2032%20-%20M4C%20March%20EU%20FB%20-%20issue%206.1%20Mercedes%20EAL%20+%20EMP2_v1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kola David JNN COUJT31" refreshedDate="45873.665161111108" createdVersion="3" refreshedVersion="8" minRefreshableVersion="3" recordCount="1605" xr:uid="{7191A8F9-37CD-48F7-A260-EFE1D6E64ACE}">
  <cacheSource type="worksheet">
    <worksheetSource ref="A3:U1608" sheet="All_Matches_Consolidated" r:id="rId2"/>
  </cacheSource>
  <cacheFields count="21">
    <cacheField name="Site" numFmtId="0">
      <sharedItems containsBlank="1" count="10">
        <s v="BZV"/>
        <s v="JAB"/>
        <s v="PON"/>
        <s v="KOB"/>
        <s v="OS"/>
        <m/>
        <s v="CONSOLIDATION SUMMARY"/>
        <s v="Matches Sheets Processed:"/>
        <s v="Total Rows Consolidated:"/>
        <s v="Columns Included:"/>
      </sharedItems>
    </cacheField>
    <cacheField name="Process" numFmtId="0">
      <sharedItems containsBlank="1" containsMixedTypes="1" containsNumber="1" containsInteger="1" minValue="3" maxValue="3" count="15">
        <s v="A-F"/>
        <s v="A-BIR"/>
        <s v="A-EPB"/>
        <s v="C"/>
        <s v="C-BIR"/>
        <s v="B-AL"/>
        <s v="BIR-AL"/>
        <s v="B-AL EPBO"/>
        <s v="B-F"/>
        <s v="B-R BIR"/>
        <s v="B-R"/>
        <m/>
        <n v="3"/>
        <s v="1 599"/>
        <s v="Site, Process, Line, Scenario, A-H, 15sh_cap, 18sh_cap, prod26-prod32"/>
      </sharedItems>
    </cacheField>
    <cacheField name="Line" numFmtId="0">
      <sharedItems containsBlank="1" containsMixedTypes="1" containsNumber="1" containsInteger="1" minValue="6" maxValue="7566" count="114">
        <s v="L1C"/>
        <s v="L2"/>
        <s v="L3"/>
        <s v="L4"/>
        <s v="L8"/>
        <s v="F5"/>
        <s v="F6"/>
        <s v="F7"/>
        <s v="F8"/>
        <s v="F9"/>
        <s v="F10"/>
        <s v="F11"/>
        <s v="Line_2"/>
        <s v="Line_3"/>
        <s v="5B"/>
        <n v="6"/>
        <s v="5G"/>
        <s v="5H"/>
        <n v="7517"/>
        <s v="L7"/>
        <s v="L9"/>
        <s v="J"/>
        <s v="K"/>
        <s v="L"/>
        <s v="M"/>
        <s v="N"/>
        <s v="P"/>
        <s v="R"/>
        <s v="S"/>
        <s v="T"/>
        <n v="7538"/>
        <n v="7547"/>
        <n v="7564"/>
        <n v="7565"/>
        <n v="7566"/>
        <n v="7506"/>
        <n v="11"/>
        <n v="8"/>
        <n v="10"/>
        <n v="12"/>
        <s v="Brakes India"/>
        <s v="FENOX_x000a_Car."/>
        <s v="LINAMAR_x000a_Car."/>
        <s v="STAMA_A_x000a_"/>
        <s v="L6_Huller"/>
        <s v="TD1"/>
        <s v="TD2_x000a_"/>
        <s v="TD3"/>
        <s v="TD4"/>
        <s v="TOS3"/>
        <s v="ETD1"/>
        <s v="ETD2"/>
        <s v="ETD3"/>
        <s v="ETD4"/>
        <s v="ETD5"/>
        <s v="TOS1"/>
        <s v="STAMA_C"/>
        <s v="W2"/>
        <s v="L1"/>
        <s v="L-SW_6207"/>
        <s v="CELL_J_x000a_"/>
        <s v="CELL_C"/>
        <s v="CELL_G"/>
        <s v="EBCC_x000a_B-AL"/>
        <s v="L5B"/>
        <s v="L5A"/>
        <s v="VIGEL Quattro"/>
        <s v="VIGEL_B_quatro"/>
        <s v="SW1"/>
        <s v="SW3"/>
        <s v="SW4"/>
        <s v="SW5"/>
        <s v="SW6"/>
        <s v="SW7"/>
        <s v="L6_x000a_Very old line_x000a_6188"/>
        <s v="OP.10 SW 400 + OP.20 Grob 350_x000a_6213"/>
        <s v="BA-422 6212 _x000a_Dedicated AMG"/>
        <s v="D0_x000a_VIGEL 320 Dedicated EPB-O only_x000a_"/>
        <s v="D1_x000a_2xSW_x000a_D7U_x000a_P13 34"/>
        <s v="D2_x000a_3xSW_x000a_CMP Jab _x000a_JLR EMA _x000a_(EPB-0)_x000a_"/>
        <s v="D3_x000a_4xSW_x000a_SUV 38_x000a_SUV 43"/>
        <s v="PONTY _x000a_SW422 _x000a_1_x000a_(AL) SUV_x000a_(SG)"/>
        <s v="PONTY _x000a_SW422 _x000a_2_x000a_(AL) SUV_x000a_(SG)"/>
        <s v="L1.1. MSH"/>
        <s v="L1.2. MSH"/>
        <s v="L4_x000a_! NOT USE IN FUTURE !"/>
        <s v="VIGEL 1 _x000a_VW-PC57_x000a_"/>
        <s v="VIGEL 2_x000a_AUTO_x000a_EMP2_x000a_dedicated"/>
        <s v="VIGEL 3 _x000a_PC63+60_x000a_NOK STATUS !!!"/>
        <s v="VIGEL 4_x000a_AUTO_x000a_BMW_x000a_FAAR"/>
        <s v="VIGEL 5_x000a_BMW FAAR_x000a_+FORD_x000a_+CMF1"/>
        <s v="VIGEL 8_x000a_EMP2_x000a_PC57_x000a_NCAR"/>
        <s v="VIGEL 9_x000a_EMP2_x000a_NCAR"/>
        <s v="CELL_x000a_J _x000a_MSH_x000a_future ?"/>
        <s v="B-F"/>
        <s v="LINE 6 _x000a_BECKER_x000a_NOK status_x000a_old line for BIR only"/>
        <s v="VIGEL 6"/>
        <s v="VIGEL 7 "/>
        <s v="VIGEL 10"/>
        <s v="VIGEL 11"/>
        <s v="G01_x000a__x000a_SOP _x000a_06/23_x000a_"/>
        <s v="G02_x000a__x000a_SOP _x000a_06/24_x000a_"/>
        <s v="G03_x000a__x000a_SOP_x000a_01/26_x000a_"/>
        <s v="Line 1A Toyota _x000a_PPE 45_x000a_PPE 48_x000a_MLB-EVO 18&quot;"/>
        <s v="Line 3A _x000a_PPE 48_x000a_Porsche 17&quot;_x000a_MLB EVO_x000a_16&quot;+17&quot;_x000a_18&quot;"/>
        <s v="Line 2"/>
        <s v="L3-1     BA600 _x000a_MLB EVO_x000a_18&quot;_x000a_STOP 2025"/>
        <s v="L3-2     BA600 _x000a_MLB EVO_x000a_18&quot;_x000a_STOP 2027"/>
        <s v="L3-1     BA600 _x000a_MLB EVO_x000a_18&quot;_x000a_STOP 2027"/>
        <s v="L3-4     BA600 _x000a_MLB-W_x000a_19&quot;+20&quot;+21&quot;_x000a_"/>
        <s v="BA-422 6211 _x000a_T6_x000a_Porche_x000a_18&quot;+19&quot;"/>
        <s v="GROB 550_x000a__x000a_6206"/>
        <s v="CELL G_x000a_ MSH"/>
        <m/>
      </sharedItems>
    </cacheField>
    <cacheField name="Scenario" numFmtId="0">
      <sharedItems containsBlank="1" count="4">
        <s v="M4C SP2025 V2.0 03/2025"/>
        <s v="Customer volumes adjusted"/>
        <s v="M4C OP2025 V1.0 06/2025"/>
        <m/>
      </sharedItems>
    </cacheField>
    <cacheField name="CustomerGroup" numFmtId="164">
      <sharedItems containsBlank="1" count="11">
        <s v="Volkswagen"/>
        <s v="Jaguar Land Rover"/>
        <s v="Groupe Renault"/>
        <s v="Stellantis"/>
        <s v="Toyota Group"/>
        <s v="Ford"/>
        <s v="BMW Group"/>
        <s v="Mercedes-Benz"/>
        <s v="Nissan Motor"/>
        <s v="Hyundai Motor Company"/>
        <m/>
      </sharedItems>
    </cacheField>
    <cacheField name="Customer" numFmtId="164">
      <sharedItems containsBlank="1" count="19">
        <s v="Audi"/>
        <s v="Jaguar Land Rover"/>
        <s v="Skoda"/>
        <s v="Volkswagen Passenger"/>
        <s v="Groupe Renault"/>
        <s v="Stellantis Enlarged"/>
        <s v="Ford Otosan"/>
        <s v="Magna Steyr"/>
        <s v="BMW"/>
        <s v="Mercedes-Benz Cars"/>
        <s v="Seat"/>
        <s v="Tofas"/>
        <s v="Nissan Motor"/>
        <s v="FAW VW"/>
        <s v="Hyundai Motor Compan"/>
        <s v="Valmet Automotive"/>
        <s v="Toyota Motor"/>
        <s v="Porsche Automotive"/>
        <m/>
      </sharedItems>
    </cacheField>
    <cacheField name="PlatformFamily" numFmtId="164">
      <sharedItems containsBlank="1" count="50">
        <s v="MQB37+MQB37A"/>
        <s v="MQB37+27"/>
        <s v="MQB37_W"/>
        <s v="D7U"/>
        <s v="MQB37A_W"/>
        <s v="MQB48+'MQB37_W"/>
        <s v="X82"/>
        <s v="CDV"/>
        <s v="EMP2"/>
        <s v="B2E"/>
        <s v="MQB37+48"/>
        <s v="CMF1"/>
        <s v="CLAR (LK)"/>
        <s v="FAAR WE"/>
        <s v="NCAR (KKL)"/>
        <s v="PPE41"/>
        <s v="MQB48"/>
        <s v="EA-L"/>
        <s v="MQB27"/>
        <s v="MQB27+MQB27L"/>
        <s v="Small Wide"/>
        <s v="CMFB"/>
        <s v="CMP"/>
        <s v="MQB37W+48_W"/>
        <s v="MLB Evo"/>
        <s v="MLBW"/>
        <s v="CLAR (LG)"/>
        <s v="MRA(2)"/>
        <s v="CMP+CMP-SC"/>
        <s v="X2"/>
        <s v="MB.EAL"/>
        <s v="N3-2"/>
        <s v="EVA2"/>
        <s v="EVA2 'BR465"/>
        <s v="MSA - BR213"/>
        <s v="N3"/>
        <s v="MB.EAM"/>
        <s v="BEV-F"/>
        <s v="MLB"/>
        <s v="MSA"/>
        <s v="BSUV"/>
        <s v="PPE41+51/SSP50+61"/>
        <s v="NGA-B + C"/>
        <s v="AMG.EA"/>
        <s v="LAMBORGHINI"/>
        <s v="MMB"/>
        <s v="CMFC&amp;D"/>
        <s v="CMFC&amp;D-EV"/>
        <s v="EMA"/>
        <m/>
      </sharedItems>
    </cacheField>
    <cacheField name="Platform" numFmtId="164">
      <sharedItems containsBlank="1" containsMixedTypes="1" containsNumber="1" containsInteger="1" minValue="0" maxValue="520" count="51">
        <n v="0"/>
        <s v="L663"/>
        <s v="X82"/>
        <s v="XJK"/>
        <s v="K9+x74"/>
        <s v="K9"/>
        <s v="BX726"/>
        <s v="R8"/>
        <s v="LFF"/>
        <s v="35UP"/>
        <s v="AU512/4|AU513/4"/>
        <s v="VW483 HB|VW483/1 SB"/>
        <s v="K0|K0 (Facelift)"/>
        <s v="K0"/>
        <s v="SE270"/>
        <n v="356"/>
        <s v="P13A"/>
        <s v="BJA"/>
        <s v="P2JO"/>
        <s v="AU491"/>
        <s v="364+516+966+cc24+ov24"/>
        <s v="X2-50"/>
        <s v="X2-50/53/637"/>
        <s v="NX5"/>
        <s v="AMG-BEW"/>
        <s v="X290"/>
        <s v="NX4"/>
        <s v="FAAR WE 16e  UL"/>
        <s v="FAAR WE 16e OL"/>
        <s v="FAAR WE 16e OL painted"/>
        <s v="FAAR WE 17ef "/>
        <s v="600D"/>
        <s v="PO416"/>
        <s v="AU536"/>
        <s v="Lambo"/>
        <n v="520"/>
        <s v="NA0"/>
        <s v="C590"/>
        <s v="X591"/>
        <s v="C592"/>
        <s v="R592"/>
        <s v="LB744"/>
        <s v="LB634|LB635"/>
        <s v="BCB+HHN"/>
        <s v="P33A+P33B"/>
        <s v="PZ1D+PZ1H"/>
        <s v="RHN"/>
        <s v="H1312"/>
        <s v="P33A"/>
        <s v="HHN+RHN+HCB+DHN"/>
        <m/>
      </sharedItems>
    </cacheField>
    <cacheField name="CaliperType" numFmtId="164">
      <sharedItems containsBlank="1"/>
    </cacheField>
    <cacheField name="PistonSize" numFmtId="164">
      <sharedItems containsBlank="1" containsMixedTypes="1" containsNumber="1" containsInteger="1" minValue="34" maxValue="63"/>
    </cacheField>
    <cacheField name="TechCode" numFmtId="164">
      <sharedItems containsBlank="1" containsMixedTypes="1" containsNumber="1" containsInteger="1" minValue="0" maxValue="0"/>
    </cacheField>
    <cacheField name="Material" numFmtId="164">
      <sharedItems containsBlank="1"/>
    </cacheField>
    <cacheField name="15sh_cap" numFmtId="0">
      <sharedItems containsString="0" containsBlank="1" containsNumber="1" minValue="4.9371428571428577E-6" maxValue="1263.5999999999999"/>
    </cacheField>
    <cacheField name="18sh_cap" numFmtId="0">
      <sharedItems containsString="0" containsBlank="1" containsNumber="1" minValue="5.9245714285714289E-6" maxValue="1516.32"/>
    </cacheField>
    <cacheField name="prod26" numFmtId="0">
      <sharedItems containsString="0" containsBlank="1" containsNumber="1" minValue="0" maxValue="1384.2885000000001"/>
    </cacheField>
    <cacheField name="prod27" numFmtId="0">
      <sharedItems containsString="0" containsBlank="1" containsNumber="1" minValue="0" maxValue="1368.6969999999999"/>
    </cacheField>
    <cacheField name="prod28" numFmtId="0">
      <sharedItems containsString="0" containsBlank="1" containsNumber="1" minValue="0" maxValue="1345.1498000000001"/>
    </cacheField>
    <cacheField name="prod29" numFmtId="0">
      <sharedItems containsString="0" containsBlank="1" containsNumber="1" minValue="0" maxValue="1298.0476999999998"/>
    </cacheField>
    <cacheField name="prod30" numFmtId="0">
      <sharedItems containsString="0" containsBlank="1" containsNumber="1" minValue="0" maxValue="1225.4167"/>
    </cacheField>
    <cacheField name="prod31" numFmtId="0">
      <sharedItems containsString="0" containsBlank="1" containsNumber="1" minValue="0" maxValue="1135.1403"/>
    </cacheField>
    <cacheField name="prod32" numFmtId="0">
      <sharedItems containsString="0" containsBlank="1" containsNumber="1" minValue="0" maxValue="978.3944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5">
  <r>
    <x v="0"/>
    <x v="0"/>
    <x v="0"/>
    <x v="0"/>
    <x v="0"/>
    <x v="0"/>
    <x v="0"/>
    <x v="0"/>
    <s v="CALIPER-FRONT"/>
    <n v="57"/>
    <s v="MQB-15&quot;"/>
    <s v="IRON"/>
    <n v="970.44479999999999"/>
    <n v="1164.53376"/>
    <n v="132.1968"/>
    <n v="86.097920000000002"/>
    <n v="81.988079999999997"/>
    <n v="78.050280000000001"/>
    <n v="71.287440000000004"/>
    <n v="67.911479999999997"/>
    <n v="65.52"/>
  </r>
  <r>
    <x v="0"/>
    <x v="0"/>
    <x v="0"/>
    <x v="0"/>
    <x v="0"/>
    <x v="0"/>
    <x v="1"/>
    <x v="0"/>
    <s v="CALIPER-FRONT"/>
    <n v="57"/>
    <s v="MQB-16&quot; (incl. painted)"/>
    <s v="IRON"/>
    <n v="970.44479999999999"/>
    <n v="1164.53376"/>
    <n v="34.600519999999996"/>
    <n v="0"/>
    <n v="0"/>
    <n v="0"/>
    <n v="0"/>
    <n v="0"/>
    <n v="0"/>
  </r>
  <r>
    <x v="0"/>
    <x v="0"/>
    <x v="0"/>
    <x v="0"/>
    <x v="0"/>
    <x v="0"/>
    <x v="2"/>
    <x v="0"/>
    <s v="CALIPER-FRONT"/>
    <n v="57"/>
    <s v="15&quot;-SLAC"/>
    <s v="IRON"/>
    <n v="970.44479999999999"/>
    <n v="1164.53376"/>
    <n v="600.10940000000005"/>
    <n v="487.90796000000006"/>
    <n v="461.97119999999995"/>
    <n v="432.37130000000002"/>
    <n v="332.4051"/>
    <n v="213.53700000000001"/>
    <n v="195.08349999999999"/>
  </r>
  <r>
    <x v="0"/>
    <x v="0"/>
    <x v="1"/>
    <x v="0"/>
    <x v="0"/>
    <x v="0"/>
    <x v="0"/>
    <x v="0"/>
    <s v="CALIPER-FRONT"/>
    <n v="57"/>
    <s v="MQB-15&quot;"/>
    <s v="IRON"/>
    <n v="983.92319999999995"/>
    <n v="1180.7078399999998"/>
    <n v="0"/>
    <n v="0"/>
    <n v="0"/>
    <n v="0"/>
    <n v="0"/>
    <n v="0"/>
    <n v="0"/>
  </r>
  <r>
    <x v="0"/>
    <x v="0"/>
    <x v="1"/>
    <x v="0"/>
    <x v="0"/>
    <x v="0"/>
    <x v="1"/>
    <x v="0"/>
    <s v="CALIPER-FRONT"/>
    <n v="57"/>
    <s v="MQB-16&quot; (incl. painted)"/>
    <s v="IRON"/>
    <n v="983.92319999999995"/>
    <n v="1180.7078399999998"/>
    <n v="0"/>
    <n v="0"/>
    <n v="0"/>
    <n v="0"/>
    <n v="0"/>
    <n v="0"/>
    <n v="0"/>
  </r>
  <r>
    <x v="0"/>
    <x v="0"/>
    <x v="2"/>
    <x v="0"/>
    <x v="1"/>
    <x v="1"/>
    <x v="3"/>
    <x v="1"/>
    <s v="CALIPER-FRONT"/>
    <s v="48+48"/>
    <n v="0"/>
    <s v="IRON"/>
    <n v="918.98181818181808"/>
    <n v="1102.7781818181816"/>
    <n v="44"/>
    <n v="39.6"/>
    <n v="13.2"/>
    <n v="0"/>
    <n v="0"/>
    <n v="0"/>
    <n v="0"/>
  </r>
  <r>
    <x v="0"/>
    <x v="0"/>
    <x v="2"/>
    <x v="0"/>
    <x v="0"/>
    <x v="2"/>
    <x v="4"/>
    <x v="0"/>
    <s v="CALIPER-FRONT"/>
    <s v="45+48"/>
    <n v="0"/>
    <s v="IRON"/>
    <n v="918.98181818181808"/>
    <n v="1102.7781818181816"/>
    <n v="51.853300000000004"/>
    <n v="48.895499999999998"/>
    <n v="44.545499999999997"/>
    <n v="41.464199999999998"/>
    <n v="39.194900000000004"/>
    <n v="36.583599999999997"/>
    <n v="35.037599999999998"/>
  </r>
  <r>
    <x v="0"/>
    <x v="0"/>
    <x v="2"/>
    <x v="0"/>
    <x v="0"/>
    <x v="3"/>
    <x v="5"/>
    <x v="0"/>
    <s v="CALIPER-FRONT"/>
    <s v="43+43"/>
    <n v="0"/>
    <s v="IRON"/>
    <n v="918.98181818181808"/>
    <n v="1102.7781818181816"/>
    <n v="123.57451999999999"/>
    <n v="116.67243999999999"/>
    <n v="118.47191999999998"/>
    <n v="88.412480000000016"/>
    <n v="67.472399999999993"/>
    <n v="39.554720000000003"/>
    <n v="31.518000000000001"/>
  </r>
  <r>
    <x v="0"/>
    <x v="0"/>
    <x v="2"/>
    <x v="0"/>
    <x v="2"/>
    <x v="4"/>
    <x v="6"/>
    <x v="2"/>
    <s v="CALIPER-FRONT"/>
    <n v="60"/>
    <n v="0"/>
    <s v="IRON"/>
    <n v="918.98181818181808"/>
    <n v="1102.7781818181816"/>
    <n v="100.91"/>
    <n v="0"/>
    <n v="0"/>
    <n v="0"/>
    <n v="0"/>
    <n v="0"/>
    <n v="0"/>
  </r>
  <r>
    <x v="0"/>
    <x v="0"/>
    <x v="3"/>
    <x v="0"/>
    <x v="2"/>
    <x v="4"/>
    <x v="7"/>
    <x v="3"/>
    <s v="CALIPER-FRONT"/>
    <n v="54"/>
    <n v="0"/>
    <s v="IRON"/>
    <n v="901.42165605095545"/>
    <n v="1081.7059872611464"/>
    <n v="18.422999999999998"/>
    <n v="17.754300000000001"/>
    <n v="15.9201"/>
    <n v="13.807799999999999"/>
    <n v="10.054799999999998"/>
    <n v="0"/>
    <n v="0"/>
  </r>
  <r>
    <x v="0"/>
    <x v="0"/>
    <x v="3"/>
    <x v="0"/>
    <x v="3"/>
    <x v="5"/>
    <x v="8"/>
    <x v="4"/>
    <s v="CALIPER-FRONT"/>
    <n v="60"/>
    <s v="EMP2"/>
    <s v="IRON"/>
    <n v="901.42165605095545"/>
    <n v="1081.7059872611464"/>
    <n v="0"/>
    <n v="0"/>
    <n v="0"/>
    <n v="0"/>
    <n v="0"/>
    <n v="0"/>
    <n v="0"/>
  </r>
  <r>
    <x v="0"/>
    <x v="0"/>
    <x v="3"/>
    <x v="0"/>
    <x v="4"/>
    <x v="5"/>
    <x v="8"/>
    <x v="5"/>
    <s v="CALIPER-FRONT"/>
    <n v="60"/>
    <s v="EMP2"/>
    <s v="IRON"/>
    <n v="901.42165605095545"/>
    <n v="1081.7059872611464"/>
    <n v="0"/>
    <n v="0"/>
    <n v="0"/>
    <n v="0"/>
    <n v="0"/>
    <n v="0"/>
    <n v="0"/>
  </r>
  <r>
    <x v="0"/>
    <x v="0"/>
    <x v="4"/>
    <x v="0"/>
    <x v="0"/>
    <x v="0"/>
    <x v="1"/>
    <x v="0"/>
    <s v="CALIPER-FRONT"/>
    <n v="57"/>
    <s v="MQB-16&quot; (incl. painted)"/>
    <s v="IRON"/>
    <n v="926.09651612903201"/>
    <n v="1111.3158193548384"/>
    <n v="0"/>
    <n v="0"/>
    <n v="0"/>
    <n v="0"/>
    <n v="0"/>
    <n v="0"/>
    <n v="0"/>
  </r>
  <r>
    <x v="0"/>
    <x v="0"/>
    <x v="4"/>
    <x v="0"/>
    <x v="3"/>
    <x v="5"/>
    <x v="8"/>
    <x v="4"/>
    <s v="CALIPER-FRONT"/>
    <n v="60"/>
    <s v="EMP2"/>
    <s v="IRON"/>
    <n v="926.09651612903201"/>
    <n v="1111.3158193548384"/>
    <n v="478.88691999999992"/>
    <n v="441.16703999999993"/>
    <n v="426.42095999999998"/>
    <n v="405.08136000000007"/>
    <n v="311.19240000000002"/>
    <n v="228.79656"/>
    <n v="180.53496000000001"/>
  </r>
  <r>
    <x v="0"/>
    <x v="0"/>
    <x v="4"/>
    <x v="0"/>
    <x v="4"/>
    <x v="5"/>
    <x v="8"/>
    <x v="5"/>
    <s v="CALIPER-FRONT"/>
    <n v="60"/>
    <s v="EMP2"/>
    <s v="IRON"/>
    <n v="926.09651612903201"/>
    <n v="1111.3158193548384"/>
    <n v="0"/>
    <n v="0"/>
    <n v="0"/>
    <n v="0"/>
    <n v="0"/>
    <n v="0"/>
    <n v="0"/>
  </r>
  <r>
    <x v="1"/>
    <x v="0"/>
    <x v="5"/>
    <x v="0"/>
    <x v="5"/>
    <x v="6"/>
    <x v="9"/>
    <x v="6"/>
    <s v="CALIPER-FRONT"/>
    <n v="54"/>
    <n v="0"/>
    <s v="IRON"/>
    <n v="661.95692307692298"/>
    <n v="794.34830769230757"/>
    <n v="295.44200000000001"/>
    <n v="211.858"/>
    <n v="0"/>
    <n v="0"/>
    <n v="0"/>
    <n v="0"/>
    <n v="0"/>
  </r>
  <r>
    <x v="1"/>
    <x v="0"/>
    <x v="5"/>
    <x v="0"/>
    <x v="3"/>
    <x v="5"/>
    <x v="8"/>
    <x v="7"/>
    <s v="CALIPER-FRONT"/>
    <n v="60"/>
    <s v="EMP2"/>
    <s v="IRON"/>
    <n v="661.95692307692298"/>
    <n v="794.34830769230757"/>
    <n v="0"/>
    <n v="280.09651500000001"/>
    <n v="208.08448000000004"/>
    <n v="0"/>
    <n v="0"/>
    <n v="0"/>
    <n v="0"/>
  </r>
  <r>
    <x v="1"/>
    <x v="0"/>
    <x v="5"/>
    <x v="0"/>
    <x v="0"/>
    <x v="2"/>
    <x v="0"/>
    <x v="0"/>
    <s v="CALIPER-FRONT"/>
    <n v="57"/>
    <s v="MQB-15&quot;"/>
    <s v="IRON"/>
    <n v="661.95692307692298"/>
    <n v="794.34830769230757"/>
    <n v="0"/>
    <n v="0"/>
    <n v="0"/>
    <n v="0"/>
    <n v="0"/>
    <n v="0"/>
    <n v="0"/>
  </r>
  <r>
    <x v="1"/>
    <x v="0"/>
    <x v="5"/>
    <x v="0"/>
    <x v="0"/>
    <x v="2"/>
    <x v="10"/>
    <x v="0"/>
    <s v="CALIPER-FRONT"/>
    <n v="57"/>
    <s v="MQB-16&quot; (incl. painted)"/>
    <s v="IRON"/>
    <n v="661.95692307692298"/>
    <n v="794.34830769230757"/>
    <n v="0"/>
    <n v="0"/>
    <n v="0"/>
    <n v="0"/>
    <n v="0"/>
    <n v="0"/>
    <n v="0"/>
  </r>
  <r>
    <x v="1"/>
    <x v="0"/>
    <x v="5"/>
    <x v="0"/>
    <x v="0"/>
    <x v="2"/>
    <x v="2"/>
    <x v="0"/>
    <s v="CALIPER-FRONT"/>
    <n v="57"/>
    <s v="15&quot;-SLAC"/>
    <s v="IRON"/>
    <n v="661.95692307692298"/>
    <n v="794.34830769230757"/>
    <n v="0"/>
    <n v="0"/>
    <n v="30.860000000000003"/>
    <n v="14.66"/>
    <n v="0"/>
    <n v="0"/>
    <n v="0"/>
  </r>
  <r>
    <x v="1"/>
    <x v="0"/>
    <x v="6"/>
    <x v="0"/>
    <x v="0"/>
    <x v="2"/>
    <x v="0"/>
    <x v="0"/>
    <s v="CALIPER-FRONT"/>
    <n v="57"/>
    <s v="MQB-15&quot;"/>
    <s v="IRON"/>
    <n v="661.95692307692298"/>
    <n v="794.34830769230757"/>
    <n v="0"/>
    <n v="0"/>
    <n v="0"/>
    <n v="0"/>
    <n v="0"/>
    <n v="0"/>
    <n v="0"/>
  </r>
  <r>
    <x v="1"/>
    <x v="0"/>
    <x v="6"/>
    <x v="0"/>
    <x v="0"/>
    <x v="2"/>
    <x v="10"/>
    <x v="0"/>
    <s v="CALIPER-FRONT"/>
    <n v="57"/>
    <s v="MQB-16&quot; (incl. painted)"/>
    <s v="IRON"/>
    <n v="661.95692307692298"/>
    <n v="794.34830769230757"/>
    <n v="0"/>
    <n v="0"/>
    <n v="0"/>
    <n v="0"/>
    <n v="0"/>
    <n v="0"/>
    <n v="0"/>
  </r>
  <r>
    <x v="1"/>
    <x v="0"/>
    <x v="6"/>
    <x v="0"/>
    <x v="0"/>
    <x v="2"/>
    <x v="2"/>
    <x v="0"/>
    <s v="CALIPER-FRONT"/>
    <n v="57"/>
    <s v="15&quot;-SLAC"/>
    <s v="IRON"/>
    <n v="661.95692307692298"/>
    <n v="794.34830769230757"/>
    <n v="0"/>
    <n v="131.50523999999999"/>
    <n v="123.44000000000001"/>
    <n v="131.94"/>
    <n v="79.2"/>
    <n v="0"/>
    <n v="0"/>
  </r>
  <r>
    <x v="1"/>
    <x v="0"/>
    <x v="7"/>
    <x v="0"/>
    <x v="2"/>
    <x v="4"/>
    <x v="11"/>
    <x v="8"/>
    <s v="CALIPER-FRONT"/>
    <n v="54"/>
    <n v="0"/>
    <s v="IRON"/>
    <n v="852.48"/>
    <n v="1022.976"/>
    <n v="15.0495"/>
    <n v="0"/>
    <n v="0"/>
    <n v="0"/>
    <n v="0"/>
    <n v="0"/>
    <n v="0"/>
  </r>
  <r>
    <x v="1"/>
    <x v="0"/>
    <x v="7"/>
    <x v="0"/>
    <x v="6"/>
    <x v="7"/>
    <x v="12"/>
    <x v="9"/>
    <s v="CALIPER-FRONT"/>
    <n v="60"/>
    <s v="35UP"/>
    <s v="ALUMINIUM"/>
    <n v="852.48"/>
    <n v="1022.976"/>
    <n v="73.849799999999988"/>
    <n v="32.191140000000004"/>
    <n v="8.3849999999999998"/>
    <n v="0.19600000000000001"/>
    <n v="0"/>
    <n v="0"/>
    <n v="0"/>
  </r>
  <r>
    <x v="1"/>
    <x v="0"/>
    <x v="7"/>
    <x v="0"/>
    <x v="4"/>
    <x v="7"/>
    <x v="12"/>
    <x v="9"/>
    <s v="CALIPER-FRONT"/>
    <n v="60"/>
    <s v="35UP"/>
    <s v="ALUMINIUM"/>
    <n v="852.48"/>
    <n v="1022.976"/>
    <n v="2.41"/>
    <n v="0"/>
    <n v="0"/>
    <n v="0"/>
    <n v="0"/>
    <n v="0"/>
    <n v="0"/>
  </r>
  <r>
    <x v="1"/>
    <x v="0"/>
    <x v="7"/>
    <x v="0"/>
    <x v="6"/>
    <x v="8"/>
    <x v="13"/>
    <x v="0"/>
    <s v="CALIPER-FRONT"/>
    <n v="57"/>
    <s v="17&quot; OLF - non painted"/>
    <s v="IRON"/>
    <n v="852.48"/>
    <n v="1022.976"/>
    <n v="0"/>
    <n v="102.79390000000004"/>
    <n v="31.699207999999995"/>
    <n v="0"/>
    <n v="0"/>
    <n v="0"/>
    <n v="0"/>
  </r>
  <r>
    <x v="1"/>
    <x v="0"/>
    <x v="7"/>
    <x v="0"/>
    <x v="6"/>
    <x v="8"/>
    <x v="14"/>
    <x v="0"/>
    <s v="CALIPER-FRONT"/>
    <n v="57"/>
    <s v="18 ULn nonpainted"/>
    <s v="IRON"/>
    <n v="852.48"/>
    <n v="1022.976"/>
    <n v="33.538800000000002"/>
    <n v="32.901000000000003"/>
    <n v="24.127400000000002"/>
    <n v="26.360400000000002"/>
    <n v="29.9"/>
    <n v="31.164759999999998"/>
    <n v="36.83108"/>
  </r>
  <r>
    <x v="1"/>
    <x v="0"/>
    <x v="7"/>
    <x v="0"/>
    <x v="6"/>
    <x v="8"/>
    <x v="14"/>
    <x v="0"/>
    <s v="CALIPER-FRONT"/>
    <n v="57"/>
    <s v="18 ULn painted"/>
    <s v="IRON"/>
    <n v="852.48"/>
    <n v="1022.976"/>
    <n v="117.34960000000001"/>
    <n v="265.65843999999998"/>
    <n v="410.82356000000004"/>
    <n v="554.69879999999989"/>
    <n v="595.23170000000005"/>
    <n v="640.22799999999995"/>
    <n v="692.55312000000004"/>
  </r>
  <r>
    <x v="1"/>
    <x v="0"/>
    <x v="7"/>
    <x v="0"/>
    <x v="0"/>
    <x v="2"/>
    <x v="0"/>
    <x v="0"/>
    <s v="CALIPER-FRONT"/>
    <n v="57"/>
    <s v="MQB-15&quot;"/>
    <s v="IRON"/>
    <n v="852.48"/>
    <n v="1022.976"/>
    <n v="24.899720000000002"/>
    <n v="6.0742799999999999"/>
    <n v="5.78172"/>
    <n v="5.5750200000000003"/>
    <n v="5.0919600000000003"/>
    <n v="4.8508199999999997"/>
    <n v="4.68"/>
  </r>
  <r>
    <x v="1"/>
    <x v="0"/>
    <x v="7"/>
    <x v="0"/>
    <x v="0"/>
    <x v="2"/>
    <x v="10"/>
    <x v="0"/>
    <s v="CALIPER-FRONT"/>
    <n v="57"/>
    <s v="MQB-16&quot; (incl. painted)"/>
    <s v="IRON"/>
    <n v="852.48"/>
    <n v="1022.976"/>
    <n v="16.0884"/>
    <n v="0"/>
    <n v="0"/>
    <n v="0"/>
    <n v="0"/>
    <n v="0"/>
    <n v="0"/>
  </r>
  <r>
    <x v="1"/>
    <x v="0"/>
    <x v="7"/>
    <x v="0"/>
    <x v="0"/>
    <x v="2"/>
    <x v="2"/>
    <x v="0"/>
    <s v="CALIPER-FRONT"/>
    <n v="57"/>
    <s v="15&quot;-SLAC"/>
    <s v="IRON"/>
    <n v="852.48"/>
    <n v="1022.976"/>
    <n v="365.53449999999998"/>
    <n v="0"/>
    <n v="0"/>
    <n v="0"/>
    <n v="0"/>
    <n v="0"/>
    <n v="0"/>
  </r>
  <r>
    <x v="1"/>
    <x v="0"/>
    <x v="8"/>
    <x v="0"/>
    <x v="3"/>
    <x v="5"/>
    <x v="8"/>
    <x v="7"/>
    <s v="CALIPER-FRONT"/>
    <n v="60"/>
    <s v="EMP2"/>
    <s v="IRON"/>
    <n v="736.12800000000004"/>
    <n v="883.35360000000003"/>
    <n v="0"/>
    <n v="0"/>
    <n v="0"/>
    <n v="0"/>
    <n v="0"/>
    <n v="0"/>
    <n v="0"/>
  </r>
  <r>
    <x v="1"/>
    <x v="0"/>
    <x v="8"/>
    <x v="0"/>
    <x v="6"/>
    <x v="8"/>
    <x v="13"/>
    <x v="0"/>
    <s v="CALIPER-FRONT"/>
    <n v="57"/>
    <s v="17&quot; ULF"/>
    <s v="IRON"/>
    <n v="736.12800000000004"/>
    <n v="883.35360000000003"/>
    <n v="282.79500000000002"/>
    <n v="250.29396"/>
    <n v="213.50711999999999"/>
    <n v="201.77091999999999"/>
    <n v="187.27816000000004"/>
    <n v="157.13211999999999"/>
    <n v="140.13211999999999"/>
  </r>
  <r>
    <x v="1"/>
    <x v="0"/>
    <x v="8"/>
    <x v="0"/>
    <x v="6"/>
    <x v="8"/>
    <x v="13"/>
    <x v="0"/>
    <s v="CALIPER-FRONT"/>
    <n v="57"/>
    <s v="17&quot; OLF - non painted"/>
    <s v="IRON"/>
    <n v="736.12800000000004"/>
    <n v="883.35360000000003"/>
    <n v="249.02411999999998"/>
    <n v="102.79390000000004"/>
    <n v="126.79683199999998"/>
    <n v="147.86814000000001"/>
    <n v="114.11819999999999"/>
    <n v="74.483540000000005"/>
    <n v="68.283540000000002"/>
  </r>
  <r>
    <x v="1"/>
    <x v="0"/>
    <x v="8"/>
    <x v="0"/>
    <x v="6"/>
    <x v="8"/>
    <x v="13"/>
    <x v="0"/>
    <s v="CALIPER-FRONT"/>
    <n v="57"/>
    <s v="17&quot; OLF - painted"/>
    <s v="IRON"/>
    <n v="736.12800000000004"/>
    <n v="883.35360000000003"/>
    <n v="225.37566000000001"/>
    <n v="160.42020000000002"/>
    <n v="116.30050000000001"/>
    <n v="91.503199999999993"/>
    <n v="61.239220000000003"/>
    <n v="15.33732"/>
    <n v="14.537319999999999"/>
  </r>
  <r>
    <x v="1"/>
    <x v="0"/>
    <x v="8"/>
    <x v="0"/>
    <x v="0"/>
    <x v="0"/>
    <x v="15"/>
    <x v="10"/>
    <s v="CALIPER-FRONT"/>
    <n v="63"/>
    <s v="non painted"/>
    <s v="IRON"/>
    <n v="736.12800000000004"/>
    <n v="883.35360000000003"/>
    <n v="32.64"/>
    <n v="37.4"/>
    <n v="40.119999999999997"/>
    <n v="42.84"/>
    <n v="43.52"/>
    <n v="42.16"/>
    <n v="0"/>
  </r>
  <r>
    <x v="1"/>
    <x v="0"/>
    <x v="8"/>
    <x v="0"/>
    <x v="0"/>
    <x v="0"/>
    <x v="15"/>
    <x v="10"/>
    <s v="CALIPER-FRONT"/>
    <n v="63"/>
    <s v="painted red"/>
    <s v="IRON"/>
    <n v="736.12800000000004"/>
    <n v="883.35360000000003"/>
    <n v="2.88"/>
    <n v="3.3"/>
    <n v="3.54"/>
    <n v="3.78"/>
    <n v="3.84"/>
    <n v="3.72"/>
    <n v="0"/>
  </r>
  <r>
    <x v="1"/>
    <x v="0"/>
    <x v="9"/>
    <x v="0"/>
    <x v="3"/>
    <x v="5"/>
    <x v="8"/>
    <x v="7"/>
    <s v="CALIPER-FRONT"/>
    <n v="60"/>
    <s v="EMP2"/>
    <s v="IRON"/>
    <n v="839.80799999999999"/>
    <n v="1007.7696"/>
    <n v="404.2183"/>
    <n v="342.34018500000002"/>
    <n v="312.12672000000003"/>
    <n v="351.53379999999999"/>
    <n v="285.73960000000005"/>
    <n v="188.9948"/>
    <n v="134.9872"/>
  </r>
  <r>
    <x v="1"/>
    <x v="0"/>
    <x v="9"/>
    <x v="0"/>
    <x v="0"/>
    <x v="3"/>
    <x v="16"/>
    <x v="11"/>
    <s v="CALIPER-FRONT"/>
    <n v="60"/>
    <s v="PC 60 17&quot;"/>
    <s v="IRON"/>
    <n v="839.80799999999999"/>
    <n v="1007.7696"/>
    <n v="128.93237999999997"/>
    <n v="114.20379999999999"/>
    <n v="91.812339999999992"/>
    <n v="83.460800000000006"/>
    <n v="70.054000000000002"/>
    <n v="53.2712"/>
    <n v="41.73"/>
  </r>
  <r>
    <x v="1"/>
    <x v="0"/>
    <x v="10"/>
    <x v="0"/>
    <x v="3"/>
    <x v="5"/>
    <x v="8"/>
    <x v="7"/>
    <s v="CALIPER-FRONT"/>
    <n v="60"/>
    <s v="EMP2"/>
    <s v="IRON"/>
    <n v="798.33600000000001"/>
    <n v="958.00319999999999"/>
    <n v="404.2183"/>
    <n v="0"/>
    <n v="0"/>
    <n v="0"/>
    <n v="0"/>
    <n v="0"/>
    <n v="0"/>
  </r>
  <r>
    <x v="1"/>
    <x v="0"/>
    <x v="10"/>
    <x v="0"/>
    <x v="0"/>
    <x v="2"/>
    <x v="2"/>
    <x v="0"/>
    <s v="CALIPER-FRONT"/>
    <n v="57"/>
    <s v="15&quot;-SLAC"/>
    <s v="IRON"/>
    <n v="798.33600000000001"/>
    <n v="958.00319999999999"/>
    <n v="0"/>
    <n v="197.25785999999997"/>
    <n v="154.30000000000001"/>
    <n v="146.6"/>
    <n v="184.79999999999998"/>
    <n v="237.4"/>
    <n v="204"/>
  </r>
  <r>
    <x v="1"/>
    <x v="0"/>
    <x v="11"/>
    <x v="0"/>
    <x v="7"/>
    <x v="9"/>
    <x v="17"/>
    <x v="0"/>
    <s v="CALIPER-FRONT"/>
    <s v="44+44"/>
    <s v="375x34_44+44 ALU"/>
    <s v="ALUMINIUM"/>
    <n v="457.41176470588243"/>
    <n v="548.89411764705892"/>
    <n v="0"/>
    <n v="0"/>
    <n v="0"/>
    <n v="0"/>
    <n v="0"/>
    <n v="0"/>
    <n v="0"/>
  </r>
  <r>
    <x v="1"/>
    <x v="0"/>
    <x v="11"/>
    <x v="0"/>
    <x v="7"/>
    <x v="9"/>
    <x v="17"/>
    <x v="0"/>
    <s v="CALIPER-FRONT"/>
    <s v="46+46"/>
    <s v="390x34_46+46 ALU"/>
    <s v="ALUMINIUM"/>
    <n v="457.41176470588243"/>
    <n v="548.89411764705892"/>
    <n v="0"/>
    <n v="0"/>
    <n v="0"/>
    <n v="0"/>
    <n v="0"/>
    <n v="0"/>
    <n v="0"/>
  </r>
  <r>
    <x v="1"/>
    <x v="0"/>
    <x v="11"/>
    <x v="0"/>
    <x v="7"/>
    <x v="9"/>
    <x v="17"/>
    <x v="0"/>
    <s v="CALIPER-FRONT"/>
    <s v="46+46"/>
    <s v="390x34_46+46 ALU PAINTED"/>
    <s v="ALUMINIUM"/>
    <n v="457.41176470588243"/>
    <n v="548.89411764705892"/>
    <n v="0"/>
    <n v="0"/>
    <n v="0"/>
    <n v="0"/>
    <n v="0"/>
    <n v="0"/>
    <n v="0"/>
  </r>
  <r>
    <x v="2"/>
    <x v="0"/>
    <x v="12"/>
    <x v="0"/>
    <x v="6"/>
    <x v="8"/>
    <x v="12"/>
    <x v="0"/>
    <s v="CALIPER-FRONT"/>
    <n v="54"/>
    <s v="G2x 16 inch ML"/>
    <s v="IRON"/>
    <n v="842.4"/>
    <n v="1010.8799999999999"/>
    <n v="84.042940000000002"/>
    <n v="64.427620000000005"/>
    <n v="41.4557"/>
    <n v="15.92"/>
    <n v="10"/>
    <n v="0"/>
    <n v="0"/>
  </r>
  <r>
    <x v="2"/>
    <x v="0"/>
    <x v="13"/>
    <x v="0"/>
    <x v="6"/>
    <x v="8"/>
    <x v="12"/>
    <x v="0"/>
    <s v="CALIPER-FRONT"/>
    <n v="54"/>
    <s v="G2x 16 inch ML"/>
    <s v="IRON"/>
    <n v="855.36"/>
    <n v="1026.432"/>
    <n v="0"/>
    <n v="0"/>
    <n v="0"/>
    <n v="0"/>
    <n v="0"/>
    <n v="0"/>
    <n v="0"/>
  </r>
  <r>
    <x v="0"/>
    <x v="1"/>
    <x v="14"/>
    <x v="0"/>
    <x v="2"/>
    <x v="4"/>
    <x v="6"/>
    <x v="2"/>
    <s v="CALIPER-REAR"/>
    <n v="41"/>
    <n v="0"/>
    <s v="IRON"/>
    <n v="833.21018181818192"/>
    <n v="999.85221818181822"/>
    <n v="201.82"/>
    <n v="97.29"/>
    <n v="0"/>
    <n v="0"/>
    <n v="0"/>
    <n v="0"/>
    <n v="0"/>
  </r>
  <r>
    <x v="0"/>
    <x v="1"/>
    <x v="14"/>
    <x v="0"/>
    <x v="3"/>
    <x v="5"/>
    <x v="8"/>
    <x v="5"/>
    <s v="CALIPER-REAR"/>
    <n v="38"/>
    <n v="0"/>
    <s v="ALUMINIUM"/>
    <n v="833.21018181818192"/>
    <n v="999.85221818181822"/>
    <n v="0"/>
    <n v="0"/>
    <n v="0"/>
    <n v="0"/>
    <n v="0"/>
    <n v="0"/>
    <n v="0"/>
  </r>
  <r>
    <x v="0"/>
    <x v="1"/>
    <x v="14"/>
    <x v="0"/>
    <x v="4"/>
    <x v="5"/>
    <x v="8"/>
    <x v="5"/>
    <s v="CALIPER-REAR"/>
    <n v="38"/>
    <n v="0"/>
    <s v="ALUMINIUM"/>
    <n v="833.21018181818192"/>
    <n v="999.85221818181822"/>
    <n v="0"/>
    <n v="0"/>
    <n v="0"/>
    <n v="0"/>
    <n v="0"/>
    <n v="0"/>
    <n v="0"/>
  </r>
  <r>
    <x v="0"/>
    <x v="1"/>
    <x v="15"/>
    <x v="0"/>
    <x v="3"/>
    <x v="5"/>
    <x v="8"/>
    <x v="12"/>
    <s v="CALIPER-REAR"/>
    <n v="45"/>
    <n v="0"/>
    <s v="IRON"/>
    <n v="783.4319999999999"/>
    <n v="940.11839999999984"/>
    <n v="0"/>
    <n v="0"/>
    <n v="0"/>
    <n v="0"/>
    <n v="0"/>
    <n v="0"/>
    <n v="0"/>
  </r>
  <r>
    <x v="0"/>
    <x v="1"/>
    <x v="15"/>
    <x v="0"/>
    <x v="4"/>
    <x v="5"/>
    <x v="8"/>
    <x v="13"/>
    <s v="CALIPER-REAR"/>
    <n v="45"/>
    <n v="0"/>
    <s v="IRON"/>
    <n v="783.4319999999999"/>
    <n v="940.11839999999984"/>
    <n v="0"/>
    <n v="0"/>
    <n v="0"/>
    <n v="0"/>
    <n v="0"/>
    <n v="0"/>
    <n v="0"/>
  </r>
  <r>
    <x v="1"/>
    <x v="1"/>
    <x v="16"/>
    <x v="0"/>
    <x v="5"/>
    <x v="6"/>
    <x v="9"/>
    <x v="6"/>
    <s v="CALIPER-REAR"/>
    <n v="36"/>
    <n v="0"/>
    <s v="ALUMINIUM"/>
    <n v="657.25714285714287"/>
    <n v="788.70857142857142"/>
    <n v="14.7721"/>
    <n v="10.5929"/>
    <n v="0"/>
    <n v="0"/>
    <n v="0"/>
    <n v="0"/>
    <n v="0"/>
  </r>
  <r>
    <x v="1"/>
    <x v="1"/>
    <x v="16"/>
    <x v="0"/>
    <x v="0"/>
    <x v="10"/>
    <x v="18"/>
    <x v="14"/>
    <s v="CALIPER-REAR"/>
    <n v="38"/>
    <s v="CI 38 14&quot; "/>
    <s v="ALUMINIUM"/>
    <n v="657.25714285714287"/>
    <n v="788.70857142857142"/>
    <n v="634.79999999999995"/>
    <n v="32.4"/>
    <n v="31.5"/>
    <n v="27.9"/>
    <n v="0"/>
    <n v="0"/>
    <n v="0"/>
  </r>
  <r>
    <x v="1"/>
    <x v="1"/>
    <x v="16"/>
    <x v="0"/>
    <x v="0"/>
    <x v="10"/>
    <x v="19"/>
    <x v="14"/>
    <s v="CALIPER-REAR"/>
    <n v="38"/>
    <s v="CI 38 14&quot; - red"/>
    <s v="ALUMINIUM"/>
    <n v="657.25714285714287"/>
    <n v="788.70857142857142"/>
    <n v="4.5"/>
    <n v="0"/>
    <n v="0"/>
    <n v="0"/>
    <n v="0"/>
    <n v="0"/>
    <n v="0"/>
  </r>
  <r>
    <x v="1"/>
    <x v="1"/>
    <x v="17"/>
    <x v="0"/>
    <x v="2"/>
    <x v="4"/>
    <x v="7"/>
    <x v="0"/>
    <s v="CALIPER-REAR"/>
    <n v="38"/>
    <s v="PC38HR 274x11"/>
    <s v="IRON"/>
    <n v="799.81714285714293"/>
    <n v="959.78057142857142"/>
    <n v="41.645520000000005"/>
    <n v="42.238"/>
    <n v="20"/>
    <n v="19.608000000000001"/>
    <n v="17.48"/>
    <n v="13.26304"/>
    <n v="12.32"/>
  </r>
  <r>
    <x v="1"/>
    <x v="1"/>
    <x v="17"/>
    <x v="0"/>
    <x v="2"/>
    <x v="4"/>
    <x v="7"/>
    <x v="0"/>
    <s v="CALIPER-REAR"/>
    <n v="38"/>
    <s v="PC38HR 292x16"/>
    <s v="IRON"/>
    <n v="799.81714285714293"/>
    <n v="959.78057142857142"/>
    <n v="16.150919999999999"/>
    <n v="16.425999999999998"/>
    <n v="15.11"/>
    <n v="14.928000000000001"/>
    <n v="13.94"/>
    <n v="12.217840000000001"/>
    <n v="11.78"/>
  </r>
  <r>
    <x v="1"/>
    <x v="1"/>
    <x v="17"/>
    <x v="0"/>
    <x v="0"/>
    <x v="10"/>
    <x v="18"/>
    <x v="14"/>
    <s v="CALIPER-REAR"/>
    <n v="38"/>
    <s v="CI 38 14&quot; "/>
    <s v="ALUMINIUM"/>
    <n v="799.81714285714293"/>
    <n v="959.78057142857142"/>
    <n v="0"/>
    <n v="0"/>
    <n v="0"/>
    <n v="0"/>
    <n v="0"/>
    <n v="0"/>
    <n v="0"/>
  </r>
  <r>
    <x v="3"/>
    <x v="1"/>
    <x v="18"/>
    <x v="0"/>
    <x v="3"/>
    <x v="11"/>
    <x v="20"/>
    <x v="15"/>
    <s v="CALIPER-REAR"/>
    <n v="38"/>
    <n v="0"/>
    <s v="ALUMINIUM"/>
    <n v="622.07999999999993"/>
    <n v="746.49599999999987"/>
    <n v="12.494999999999999"/>
    <n v="0"/>
    <n v="0"/>
    <n v="0"/>
    <n v="0"/>
    <n v="0"/>
    <n v="0"/>
  </r>
  <r>
    <x v="0"/>
    <x v="2"/>
    <x v="19"/>
    <x v="0"/>
    <x v="8"/>
    <x v="12"/>
    <x v="21"/>
    <x v="16"/>
    <s v="CALIPER-REAR_EPB"/>
    <n v="34"/>
    <n v="0"/>
    <s v="ALUMINIUM"/>
    <n v="846.61200000000019"/>
    <n v="1015.9344000000002"/>
    <n v="3.1492199999999997"/>
    <n v="1.8219000000000001"/>
    <n v="0"/>
    <n v="0"/>
    <n v="0"/>
    <n v="0"/>
    <n v="0"/>
  </r>
  <r>
    <x v="0"/>
    <x v="2"/>
    <x v="19"/>
    <x v="0"/>
    <x v="2"/>
    <x v="4"/>
    <x v="21"/>
    <x v="17"/>
    <s v="CALIPER-REAR_EPBi"/>
    <n v="34"/>
    <n v="0"/>
    <s v="ALUMINIUM"/>
    <n v="846.61200000000019"/>
    <n v="1015.9344000000002"/>
    <n v="15.72166"/>
    <n v="2.8448800000000003"/>
    <n v="0"/>
    <n v="0"/>
    <n v="0"/>
    <n v="0"/>
    <n v="0"/>
  </r>
  <r>
    <x v="0"/>
    <x v="2"/>
    <x v="19"/>
    <x v="0"/>
    <x v="3"/>
    <x v="5"/>
    <x v="22"/>
    <x v="18"/>
    <s v="CALIPER-REAR_EPBi"/>
    <n v="36"/>
    <s v="CMP"/>
    <s v="ALUMINIUM"/>
    <n v="846.61200000000019"/>
    <n v="1015.9344000000002"/>
    <n v="204.65635199999997"/>
    <n v="0"/>
    <n v="0"/>
    <n v="0"/>
    <n v="0"/>
    <n v="0"/>
    <n v="0"/>
  </r>
  <r>
    <x v="0"/>
    <x v="2"/>
    <x v="20"/>
    <x v="0"/>
    <x v="3"/>
    <x v="5"/>
    <x v="22"/>
    <x v="18"/>
    <s v="CALIPER-REAR_EPBi"/>
    <n v="36"/>
    <s v="CMP"/>
    <s v="ALUMINIUM"/>
    <n v="912.68022857142864"/>
    <n v="1095.2162742857142"/>
    <n v="477.53148799999991"/>
    <n v="0"/>
    <n v="0"/>
    <n v="0"/>
    <n v="0"/>
    <n v="0"/>
    <n v="0"/>
  </r>
  <r>
    <x v="1"/>
    <x v="2"/>
    <x v="21"/>
    <x v="0"/>
    <x v="0"/>
    <x v="3"/>
    <x v="23"/>
    <x v="0"/>
    <s v="CALIPER-REAR_EPBi"/>
    <n v="41"/>
    <n v="0"/>
    <s v="IRON"/>
    <n v="720.82285714285729"/>
    <n v="864.98742857142872"/>
    <n v="197.83027800000002"/>
    <n v="124.28525799999996"/>
    <n v="173.65184699999998"/>
    <n v="268.91446999999999"/>
    <n v="294.80768999999998"/>
    <n v="444.45154000000019"/>
    <n v="399.01794999999993"/>
  </r>
  <r>
    <x v="1"/>
    <x v="2"/>
    <x v="21"/>
    <x v="0"/>
    <x v="0"/>
    <x v="13"/>
    <x v="24"/>
    <x v="19"/>
    <s v="CALIPER-REAR_EPBi"/>
    <n v="43"/>
    <s v="17&quot;"/>
    <s v="IRON"/>
    <n v="720.82285714285729"/>
    <n v="864.98742857142872"/>
    <n v="3"/>
    <n v="0"/>
    <n v="0"/>
    <n v="0"/>
    <n v="0"/>
    <n v="0"/>
    <n v="0"/>
  </r>
  <r>
    <x v="1"/>
    <x v="2"/>
    <x v="21"/>
    <x v="0"/>
    <x v="0"/>
    <x v="0"/>
    <x v="25"/>
    <x v="0"/>
    <s v="CALIPER-REAR_EPBi"/>
    <n v="42"/>
    <s v="16&quot;"/>
    <s v="IRON"/>
    <n v="720.82285714285729"/>
    <n v="864.98742857142872"/>
    <n v="128.24879999999999"/>
    <n v="125.24"/>
    <n v="110.46"/>
    <n v="100"/>
    <n v="92"/>
    <n v="80"/>
    <n v="68"/>
  </r>
  <r>
    <x v="1"/>
    <x v="2"/>
    <x v="21"/>
    <x v="0"/>
    <x v="0"/>
    <x v="0"/>
    <x v="25"/>
    <x v="0"/>
    <s v="CALIPER-REAR_EPBi"/>
    <n v="43"/>
    <s v="17&quot;"/>
    <s v="IRON"/>
    <n v="720.82285714285729"/>
    <n v="864.98742857142872"/>
    <n v="217.46612999999999"/>
    <n v="219.85050000000001"/>
    <n v="200.56025"/>
    <n v="187.30199999999999"/>
    <n v="173.434"/>
    <n v="149.762"/>
    <n v="129.82079999999999"/>
  </r>
  <r>
    <x v="1"/>
    <x v="2"/>
    <x v="21"/>
    <x v="0"/>
    <x v="0"/>
    <x v="0"/>
    <x v="25"/>
    <x v="0"/>
    <s v="CALIPER-REAR_EPBi"/>
    <n v="44"/>
    <s v="18&quot;"/>
    <s v="IRON"/>
    <n v="720.82285714285729"/>
    <n v="864.98742857142872"/>
    <n v="83.583970000000008"/>
    <n v="86.288499999999999"/>
    <n v="79.440250000000006"/>
    <n v="74.67"/>
    <n v="68.87"/>
    <n v="58.62"/>
    <n v="50.393679999999996"/>
  </r>
  <r>
    <x v="1"/>
    <x v="2"/>
    <x v="22"/>
    <x v="0"/>
    <x v="6"/>
    <x v="8"/>
    <x v="26"/>
    <x v="9"/>
    <s v="CALIPER-REAR_EPBi"/>
    <n v="44"/>
    <s v="35UP 17e painted"/>
    <s v="IRON"/>
    <n v="661.57714285714292"/>
    <n v="793.8925714285715"/>
    <n v="90.281199999999998"/>
    <n v="79.915199999999999"/>
    <n v="70.512799999999999"/>
    <n v="62.31"/>
    <n v="62.316000000000003"/>
    <n v="2.2879999999999998"/>
    <n v="2.2679999999999998"/>
  </r>
  <r>
    <x v="1"/>
    <x v="2"/>
    <x v="22"/>
    <x v="0"/>
    <x v="6"/>
    <x v="8"/>
    <x v="26"/>
    <x v="9"/>
    <s v="CALIPER-REAR_EPBi"/>
    <n v="44"/>
    <s v="35UP 18e painted"/>
    <s v="IRON"/>
    <n v="661.57714285714292"/>
    <n v="793.8925714285715"/>
    <n v="65.621039999999994"/>
    <n v="49.025359999999999"/>
    <n v="15.981999999999999"/>
    <n v="0"/>
    <n v="0"/>
    <n v="0"/>
    <n v="0"/>
  </r>
  <r>
    <x v="1"/>
    <x v="2"/>
    <x v="22"/>
    <x v="0"/>
    <x v="6"/>
    <x v="8"/>
    <x v="26"/>
    <x v="9"/>
    <s v="CALIPER-REAR_EPBi"/>
    <n v="44"/>
    <s v="35UP 19e painted"/>
    <s v="IRON"/>
    <n v="661.57714285714292"/>
    <n v="793.8925714285715"/>
    <n v="45.142879999999998"/>
    <n v="20.09712"/>
    <n v="5.0579999999999998"/>
    <n v="3.3580000000000001"/>
    <n v="1.72"/>
    <n v="0"/>
    <n v="0"/>
  </r>
  <r>
    <x v="1"/>
    <x v="2"/>
    <x v="22"/>
    <x v="0"/>
    <x v="2"/>
    <x v="4"/>
    <x v="11"/>
    <x v="8"/>
    <s v="CALIPER-REAR_EPBi"/>
    <n v="34"/>
    <n v="0"/>
    <s v="ALUMINIUM"/>
    <n v="661.57714285714292"/>
    <n v="793.8925714285715"/>
    <n v="20.065999999999999"/>
    <n v="0"/>
    <n v="0"/>
    <n v="0"/>
    <n v="0"/>
    <n v="0"/>
    <n v="0"/>
  </r>
  <r>
    <x v="1"/>
    <x v="2"/>
    <x v="22"/>
    <x v="0"/>
    <x v="0"/>
    <x v="3"/>
    <x v="23"/>
    <x v="0"/>
    <s v="CALIPER-REAR_EPBi"/>
    <n v="41"/>
    <n v="0"/>
    <s v="IRON"/>
    <n v="661.57714285714292"/>
    <n v="793.8925714285715"/>
    <n v="527.54740800000013"/>
    <n v="621.42628999999977"/>
    <n v="578.83948999999996"/>
    <n v="537.82893999999999"/>
    <n v="491.34615000000002"/>
    <n v="266.67092400000013"/>
    <n v="239.41076999999996"/>
  </r>
  <r>
    <x v="1"/>
    <x v="2"/>
    <x v="23"/>
    <x v="0"/>
    <x v="7"/>
    <x v="9"/>
    <x v="27"/>
    <x v="0"/>
    <s v="CALIPER-REAR_EPBi"/>
    <n v="43"/>
    <s v="300x12"/>
    <s v="ALUMINIUM"/>
    <n v="714.02264150943381"/>
    <n v="856.82716981132057"/>
    <n v="53.73424"/>
    <n v="50.312440000000002"/>
    <n v="45.226739999999992"/>
    <n v="41.556819999999988"/>
    <n v="33.661119999999997"/>
    <n v="25.340020000000003"/>
    <n v="16.988480000000003"/>
  </r>
  <r>
    <x v="1"/>
    <x v="2"/>
    <x v="23"/>
    <x v="0"/>
    <x v="7"/>
    <x v="9"/>
    <x v="27"/>
    <x v="0"/>
    <s v="CALIPER-REAR_EPBi"/>
    <n v="43"/>
    <s v="300x22"/>
    <s v="ALUMINIUM"/>
    <n v="714.02264150943381"/>
    <n v="856.82716981132057"/>
    <n v="497.37108000000029"/>
    <n v="462.95171999999997"/>
    <n v="413.11650000000003"/>
    <n v="383.42150000000009"/>
    <n v="297.69222000000002"/>
    <n v="214.24472000000003"/>
    <n v="133.38535999999999"/>
  </r>
  <r>
    <x v="1"/>
    <x v="2"/>
    <x v="23"/>
    <x v="0"/>
    <x v="7"/>
    <x v="9"/>
    <x v="27"/>
    <x v="0"/>
    <s v="CALIPER-REAR_EPBi"/>
    <n v="45"/>
    <s v="320x24"/>
    <s v="ALUMINIUM"/>
    <n v="714.02264150943381"/>
    <n v="856.82716981132057"/>
    <n v="94.775494999999921"/>
    <n v="89.248424999999983"/>
    <n v="77.176870000000008"/>
    <n v="69.52430499999997"/>
    <n v="45.360940000000006"/>
    <n v="30.158154999999994"/>
    <n v="17.286885000000002"/>
  </r>
  <r>
    <x v="1"/>
    <x v="2"/>
    <x v="23"/>
    <x v="0"/>
    <x v="7"/>
    <x v="9"/>
    <x v="27"/>
    <x v="0"/>
    <s v="CALIPER-REAR_EPBi"/>
    <n v="45"/>
    <s v="360x26"/>
    <s v="ALUMINIUM"/>
    <n v="714.02264150943381"/>
    <n v="856.82716981132057"/>
    <n v="147.02327999999994"/>
    <n v="144.20596000000003"/>
    <n v="126.56913999999999"/>
    <n v="107.14249999999997"/>
    <n v="62.556020000000011"/>
    <n v="44.304960000000015"/>
    <n v="34.742860000000007"/>
  </r>
  <r>
    <x v="1"/>
    <x v="2"/>
    <x v="23"/>
    <x v="0"/>
    <x v="7"/>
    <x v="9"/>
    <x v="27"/>
    <x v="0"/>
    <s v="CALIPER-REAR_EPBi"/>
    <n v="45"/>
    <s v="360x26 + Logo"/>
    <s v="ALUMINIUM"/>
    <n v="714.02264150943381"/>
    <n v="856.82716981132057"/>
    <n v="86.223680000000002"/>
    <n v="89.075959999999995"/>
    <n v="73.854720000000015"/>
    <n v="54.68762000000001"/>
    <n v="29.31512"/>
    <n v="25.375680000000003"/>
    <n v="24.797759999999997"/>
  </r>
  <r>
    <x v="1"/>
    <x v="2"/>
    <x v="23"/>
    <x v="0"/>
    <x v="3"/>
    <x v="5"/>
    <x v="28"/>
    <x v="20"/>
    <s v="CALIPER-REAR_EPBi"/>
    <n v="36"/>
    <s v="CMP"/>
    <s v="ALUMINIUM"/>
    <n v="714.02264150943381"/>
    <n v="856.82716981132057"/>
    <n v="0"/>
    <n v="0"/>
    <n v="0"/>
    <n v="0"/>
    <n v="0"/>
    <n v="0"/>
    <n v="0"/>
  </r>
  <r>
    <x v="1"/>
    <x v="2"/>
    <x v="23"/>
    <x v="0"/>
    <x v="3"/>
    <x v="5"/>
    <x v="29"/>
    <x v="21"/>
    <s v="CALIPER-REAR_EPBi"/>
    <n v="48"/>
    <s v="PC48 280x22"/>
    <s v="IRON"/>
    <n v="714.02264150943381"/>
    <n v="856.82716981132057"/>
    <n v="0"/>
    <n v="0"/>
    <n v="0"/>
    <n v="0"/>
    <n v="0"/>
    <n v="0"/>
    <n v="0"/>
  </r>
  <r>
    <x v="1"/>
    <x v="2"/>
    <x v="23"/>
    <x v="0"/>
    <x v="3"/>
    <x v="5"/>
    <x v="29"/>
    <x v="22"/>
    <s v="CALIPER-REAR_EPBi"/>
    <n v="51"/>
    <s v="PC51 300x22"/>
    <s v="IRON"/>
    <n v="714.02264150943381"/>
    <n v="856.82716981132057"/>
    <n v="0"/>
    <n v="0"/>
    <n v="0"/>
    <n v="0"/>
    <n v="0"/>
    <n v="0"/>
    <n v="0"/>
  </r>
  <r>
    <x v="1"/>
    <x v="2"/>
    <x v="23"/>
    <x v="0"/>
    <x v="7"/>
    <x v="9"/>
    <x v="30"/>
    <x v="0"/>
    <s v="CALIPER-REAR_EPBi"/>
    <n v="45"/>
    <s v="320x13,5  S3 actu"/>
    <s v="ALUMINIUM"/>
    <n v="714.02264150943381"/>
    <n v="856.82716981132057"/>
    <n v="0"/>
    <n v="0"/>
    <n v="0"/>
    <n v="0"/>
    <n v="0"/>
    <n v="0"/>
    <n v="0"/>
  </r>
  <r>
    <x v="1"/>
    <x v="2"/>
    <x v="23"/>
    <x v="0"/>
    <x v="7"/>
    <x v="9"/>
    <x v="30"/>
    <x v="0"/>
    <s v="CALIPER-REAR_EPBi"/>
    <n v="48"/>
    <s v="340x14     S3 actu"/>
    <s v="ALUMINIUM"/>
    <n v="714.02264150943381"/>
    <n v="856.82716981132057"/>
    <n v="0"/>
    <n v="0"/>
    <n v="0"/>
    <n v="0"/>
    <n v="0"/>
    <n v="0"/>
    <n v="0"/>
  </r>
  <r>
    <x v="1"/>
    <x v="2"/>
    <x v="23"/>
    <x v="0"/>
    <x v="7"/>
    <x v="9"/>
    <x v="30"/>
    <x v="0"/>
    <s v="CALIPER-REAR_EPBi"/>
    <n v="45"/>
    <s v="320x24     S3 actu"/>
    <s v="ALUMINIUM"/>
    <n v="714.02264150943381"/>
    <n v="856.82716981132057"/>
    <n v="0"/>
    <n v="0"/>
    <n v="0"/>
    <n v="0"/>
    <n v="0"/>
    <n v="0"/>
    <n v="0"/>
  </r>
  <r>
    <x v="1"/>
    <x v="2"/>
    <x v="23"/>
    <x v="0"/>
    <x v="7"/>
    <x v="9"/>
    <x v="30"/>
    <x v="0"/>
    <s v="CALIPER-REAR_EPBi"/>
    <n v="45"/>
    <s v="360x22     S3 actu"/>
    <s v="ALUMINIUM"/>
    <n v="714.02264150943381"/>
    <n v="856.82716981132057"/>
    <n v="0"/>
    <n v="0"/>
    <n v="0"/>
    <n v="0"/>
    <n v="0"/>
    <n v="0"/>
    <n v="0"/>
  </r>
  <r>
    <x v="1"/>
    <x v="2"/>
    <x v="24"/>
    <x v="0"/>
    <x v="9"/>
    <x v="14"/>
    <x v="31"/>
    <x v="23"/>
    <s v="CALIPER-REAR_EPBi"/>
    <n v="38"/>
    <s v="N3"/>
    <s v="IRON"/>
    <n v="864.86834170854263"/>
    <n v="1037.842010050251"/>
    <n v="18"/>
    <n v="251.21799999999999"/>
    <n v="315.26600000000002"/>
    <n v="265.64070000000004"/>
    <n v="275.4513"/>
    <n v="267.10000000000002"/>
    <n v="144.1"/>
  </r>
  <r>
    <x v="1"/>
    <x v="2"/>
    <x v="24"/>
    <x v="0"/>
    <x v="7"/>
    <x v="9"/>
    <x v="32"/>
    <x v="0"/>
    <s v="CALIPER-REAR_EPBi"/>
    <n v="48"/>
    <s v="378x22"/>
    <s v="ALUMINIUM"/>
    <n v="864.86834170854263"/>
    <n v="1037.842010050251"/>
    <n v="52.496000000000002"/>
    <n v="43.994"/>
    <n v="16.292000000000002"/>
    <n v="0.19600000000000001"/>
    <n v="0.41799999999999998"/>
    <n v="0"/>
    <n v="0"/>
  </r>
  <r>
    <x v="1"/>
    <x v="2"/>
    <x v="24"/>
    <x v="0"/>
    <x v="7"/>
    <x v="9"/>
    <x v="32"/>
    <x v="0"/>
    <s v="CALIPER-REAR_EPBi"/>
    <n v="54"/>
    <s v="378x22"/>
    <s v="ALUMINIUM"/>
    <n v="864.86834170854263"/>
    <n v="1037.842010050251"/>
    <n v="2.7"/>
    <n v="2.25"/>
    <n v="0.8"/>
    <n v="0"/>
    <n v="0"/>
    <n v="0"/>
    <n v="0"/>
  </r>
  <r>
    <x v="1"/>
    <x v="2"/>
    <x v="24"/>
    <x v="0"/>
    <x v="7"/>
    <x v="7"/>
    <x v="33"/>
    <x v="24"/>
    <s v="CALIPER-REAR_EPBi"/>
    <n v="54"/>
    <s v="378x22"/>
    <s v="ALUMINIUM"/>
    <n v="864.86834170854263"/>
    <n v="1037.842010050251"/>
    <n v="23.366"/>
    <n v="24.494"/>
    <n v="27.117999999999999"/>
    <n v="29.952000000000002"/>
    <n v="3.36"/>
    <n v="3.44"/>
    <n v="3.44"/>
  </r>
  <r>
    <x v="1"/>
    <x v="2"/>
    <x v="24"/>
    <x v="0"/>
    <x v="7"/>
    <x v="15"/>
    <x v="34"/>
    <x v="25"/>
    <s v="CALIPER-REAR_EPBi"/>
    <n v="43"/>
    <s v="360x26"/>
    <s v="ALUMINIUM"/>
    <n v="864.86834170854263"/>
    <n v="1037.842010050251"/>
    <n v="0"/>
    <n v="0"/>
    <n v="0"/>
    <n v="0"/>
    <n v="0"/>
    <n v="0"/>
    <n v="0"/>
  </r>
  <r>
    <x v="1"/>
    <x v="2"/>
    <x v="24"/>
    <x v="0"/>
    <x v="3"/>
    <x v="5"/>
    <x v="28"/>
    <x v="20"/>
    <s v="CALIPER-REAR_EPBi"/>
    <n v="36"/>
    <s v="CMP"/>
    <s v="ALUMINIUM"/>
    <n v="864.86834170854263"/>
    <n v="1037.842010050251"/>
    <n v="276.89471999999995"/>
    <n v="0"/>
    <n v="0"/>
    <n v="0"/>
    <n v="0"/>
    <n v="0"/>
    <n v="0"/>
  </r>
  <r>
    <x v="1"/>
    <x v="2"/>
    <x v="25"/>
    <x v="0"/>
    <x v="9"/>
    <x v="14"/>
    <x v="35"/>
    <x v="26"/>
    <s v="CALIPER-REAR_EPBi"/>
    <n v="38"/>
    <s v="N3"/>
    <s v="IRON"/>
    <n v="809.2097560975609"/>
    <n v="971.05170731707301"/>
    <n v="0"/>
    <n v="0"/>
    <n v="0"/>
    <n v="0"/>
    <n v="0"/>
    <n v="0"/>
    <n v="0"/>
  </r>
  <r>
    <x v="1"/>
    <x v="2"/>
    <x v="25"/>
    <x v="0"/>
    <x v="7"/>
    <x v="9"/>
    <x v="27"/>
    <x v="0"/>
    <s v="CALIPER-REAR_EPBi"/>
    <n v="45"/>
    <s v="320x24"/>
    <s v="ALUMINIUM"/>
    <n v="809.2097560975609"/>
    <n v="971.05170731707301"/>
    <n v="284.32648499999976"/>
    <n v="267.74527499999994"/>
    <n v="231.53061000000002"/>
    <n v="208.57291499999991"/>
    <n v="136.08282000000003"/>
    <n v="90.474464999999981"/>
    <n v="51.860655000000008"/>
  </r>
  <r>
    <x v="1"/>
    <x v="2"/>
    <x v="25"/>
    <x v="0"/>
    <x v="7"/>
    <x v="9"/>
    <x v="36"/>
    <x v="0"/>
    <s v="CALIPER-REAR_EPBi"/>
    <n v="45"/>
    <s v="320x24"/>
    <s v="ALUMINIUM"/>
    <n v="809.2097560975609"/>
    <n v="971.05170731707301"/>
    <n v="72.178399999999996"/>
    <n v="103.40259999999999"/>
    <n v="136.53289999999998"/>
    <n v="161.62649999999999"/>
    <n v="170.99530000000001"/>
    <n v="177.30650000000003"/>
    <n v="178.63509999999997"/>
  </r>
  <r>
    <x v="1"/>
    <x v="2"/>
    <x v="25"/>
    <x v="0"/>
    <x v="7"/>
    <x v="9"/>
    <x v="36"/>
    <x v="0"/>
    <s v="CALIPER-REAR_EPBi"/>
    <n v="45"/>
    <s v="360x22"/>
    <s v="ALUMINIUM"/>
    <n v="809.2097560975609"/>
    <n v="971.05170731707301"/>
    <n v="134.04560000000001"/>
    <n v="231.30539999999996"/>
    <n v="343.56110000000001"/>
    <n v="434.66950000000003"/>
    <n v="471.85470000000009"/>
    <n v="503.9735"/>
    <n v="513.92489999999998"/>
  </r>
  <r>
    <x v="1"/>
    <x v="2"/>
    <x v="26"/>
    <x v="0"/>
    <x v="6"/>
    <x v="8"/>
    <x v="13"/>
    <x v="27"/>
    <s v="CALIPER-REAR_EPBi"/>
    <n v="34"/>
    <s v="non painted"/>
    <s v="IRON"/>
    <n v="768.7492682926827"/>
    <n v="922.49912195121919"/>
    <n v="0"/>
    <n v="0"/>
    <n v="0"/>
    <n v="0"/>
    <n v="0"/>
    <n v="0"/>
    <n v="0"/>
  </r>
  <r>
    <x v="1"/>
    <x v="2"/>
    <x v="26"/>
    <x v="0"/>
    <x v="6"/>
    <x v="8"/>
    <x v="13"/>
    <x v="28"/>
    <s v="CALIPER-REAR_EPBi"/>
    <n v="36"/>
    <s v="non painted"/>
    <s v="IRON"/>
    <n v="768.7492682926827"/>
    <n v="922.49912195121919"/>
    <n v="0"/>
    <n v="0"/>
    <n v="0"/>
    <n v="0"/>
    <n v="0"/>
    <n v="0"/>
    <n v="0"/>
  </r>
  <r>
    <x v="1"/>
    <x v="2"/>
    <x v="26"/>
    <x v="0"/>
    <x v="6"/>
    <x v="8"/>
    <x v="13"/>
    <x v="29"/>
    <s v="CALIPER-REAR_EPBi"/>
    <n v="36"/>
    <s v="painted"/>
    <s v="IRON"/>
    <n v="768.7492682926827"/>
    <n v="922.49912195121919"/>
    <n v="126.93178000000003"/>
    <n v="0"/>
    <n v="0"/>
    <n v="0"/>
    <n v="0"/>
    <n v="0"/>
    <n v="0"/>
  </r>
  <r>
    <x v="1"/>
    <x v="2"/>
    <x v="26"/>
    <x v="0"/>
    <x v="6"/>
    <x v="8"/>
    <x v="13"/>
    <x v="30"/>
    <s v="CALIPER-REAR_EPBi"/>
    <n v="38"/>
    <s v="painted "/>
    <s v="IRON"/>
    <n v="768.7492682926827"/>
    <n v="922.49912195121919"/>
    <n v="126.17924000000001"/>
    <n v="123.96363999999997"/>
    <n v="108.48584"/>
    <n v="89.626039999999989"/>
    <n v="68.450339999999997"/>
    <n v="47.459240000000008"/>
    <n v="41.049239999999998"/>
  </r>
  <r>
    <x v="1"/>
    <x v="2"/>
    <x v="26"/>
    <x v="0"/>
    <x v="6"/>
    <x v="8"/>
    <x v="14"/>
    <x v="0"/>
    <s v="CALIPER-REAR_EPBi"/>
    <n v="44"/>
    <s v="18&quot; painted"/>
    <s v="ALUMINIUM"/>
    <n v="768.7492682926827"/>
    <n v="922.49912195121919"/>
    <n v="50.05048"/>
    <n v="76.559700000000007"/>
    <n v="160.78710999999998"/>
    <n v="213.2311"/>
    <n v="241.19120000000001"/>
    <n v="281.02936999999997"/>
    <n v="315.98410000000007"/>
  </r>
  <r>
    <x v="1"/>
    <x v="2"/>
    <x v="26"/>
    <x v="0"/>
    <x v="6"/>
    <x v="8"/>
    <x v="14"/>
    <x v="0"/>
    <s v="CALIPER-REAR_EPBi"/>
    <n v="46"/>
    <s v="19&quot; painted"/>
    <s v="ALUMINIUM"/>
    <n v="768.7492682926827"/>
    <n v="922.49912195121919"/>
    <n v="78.76688"/>
    <n v="109.33429999999998"/>
    <n v="131.1883"/>
    <n v="193.29979999999998"/>
    <n v="196.636"/>
    <n v="220.90841999999998"/>
    <n v="234.27591999999999"/>
  </r>
  <r>
    <x v="1"/>
    <x v="2"/>
    <x v="26"/>
    <x v="0"/>
    <x v="3"/>
    <x v="5"/>
    <x v="29"/>
    <x v="21"/>
    <s v="CALIPER-REAR_EPBi"/>
    <n v="48"/>
    <s v="PC48 280x22"/>
    <s v="IRON"/>
    <n v="768.7492682926827"/>
    <n v="922.49912195121919"/>
    <n v="50.815559999999998"/>
    <n v="54.705200000000005"/>
    <n v="57.787080000000003"/>
    <n v="0"/>
    <n v="0"/>
    <n v="0"/>
    <n v="0"/>
  </r>
  <r>
    <x v="1"/>
    <x v="2"/>
    <x v="26"/>
    <x v="0"/>
    <x v="3"/>
    <x v="5"/>
    <x v="29"/>
    <x v="22"/>
    <s v="CALIPER-REAR_EPBi"/>
    <n v="51"/>
    <s v="PC51 300x22"/>
    <s v="IRON"/>
    <n v="768.7492682926827"/>
    <n v="922.49912195121919"/>
    <n v="187.83118000000005"/>
    <n v="181.97912000000002"/>
    <n v="64.992960000000011"/>
    <n v="0"/>
    <n v="0"/>
    <n v="0"/>
    <n v="0"/>
  </r>
  <r>
    <x v="1"/>
    <x v="2"/>
    <x v="27"/>
    <x v="0"/>
    <x v="6"/>
    <x v="8"/>
    <x v="13"/>
    <x v="27"/>
    <s v="CALIPER-REAR_EPBi"/>
    <n v="34"/>
    <s v="non painted"/>
    <s v="IRON"/>
    <n v="725.75999999999988"/>
    <n v="870.91199999999981"/>
    <n v="69.768140000000002"/>
    <n v="89.86684799999999"/>
    <n v="0"/>
    <n v="0"/>
    <n v="0"/>
    <n v="0"/>
    <n v="0"/>
  </r>
  <r>
    <x v="1"/>
    <x v="2"/>
    <x v="27"/>
    <x v="0"/>
    <x v="6"/>
    <x v="8"/>
    <x v="13"/>
    <x v="28"/>
    <s v="CALIPER-REAR_EPBi"/>
    <n v="36"/>
    <s v="non painted"/>
    <s v="IRON"/>
    <n v="725.75999999999988"/>
    <n v="870.91199999999981"/>
    <n v="696.87790000000007"/>
    <n v="617.49360000000013"/>
    <n v="557.70116000000007"/>
    <n v="504.03826000000004"/>
    <n v="420.72727999999995"/>
    <n v="281.74966000000001"/>
    <n v="255.40966"/>
  </r>
  <r>
    <x v="1"/>
    <x v="2"/>
    <x v="27"/>
    <x v="0"/>
    <x v="6"/>
    <x v="8"/>
    <x v="13"/>
    <x v="29"/>
    <s v="CALIPER-REAR_EPBi"/>
    <n v="36"/>
    <s v="painted"/>
    <s v="IRON"/>
    <n v="725.75999999999988"/>
    <n v="870.91199999999981"/>
    <n v="126.93178000000003"/>
    <n v="0"/>
    <n v="0"/>
    <n v="0"/>
    <n v="0"/>
    <n v="0"/>
    <n v="0"/>
  </r>
  <r>
    <x v="1"/>
    <x v="2"/>
    <x v="28"/>
    <x v="0"/>
    <x v="6"/>
    <x v="8"/>
    <x v="13"/>
    <x v="27"/>
    <s v="CALIPER-REAR_EPBi"/>
    <n v="34"/>
    <s v="non painted"/>
    <s v="IRON"/>
    <n v="725.75999999999988"/>
    <n v="870.91199999999981"/>
    <n v="279.07256000000001"/>
    <n v="209.68931199999997"/>
    <n v="279.49159999999995"/>
    <n v="245.21120000000002"/>
    <n v="227.38023999999999"/>
    <n v="170.7396"/>
    <n v="148.14959999999999"/>
  </r>
  <r>
    <x v="1"/>
    <x v="2"/>
    <x v="28"/>
    <x v="0"/>
    <x v="6"/>
    <x v="8"/>
    <x v="13"/>
    <x v="28"/>
    <s v="CALIPER-REAR_EPBi"/>
    <n v="36"/>
    <s v="non painted"/>
    <s v="IRON"/>
    <n v="725.75999999999988"/>
    <n v="870.91199999999981"/>
    <n v="0"/>
    <n v="0"/>
    <n v="0"/>
    <n v="0"/>
    <n v="0"/>
    <n v="0"/>
    <n v="0"/>
  </r>
  <r>
    <x v="1"/>
    <x v="2"/>
    <x v="28"/>
    <x v="0"/>
    <x v="6"/>
    <x v="8"/>
    <x v="13"/>
    <x v="29"/>
    <s v="CALIPER-REAR_EPBi"/>
    <n v="36"/>
    <s v="painted"/>
    <s v="IRON"/>
    <n v="725.75999999999988"/>
    <n v="870.91199999999981"/>
    <n v="0"/>
    <n v="221.60499999999993"/>
    <n v="177.22420000000002"/>
    <n v="157.44399999999999"/>
    <n v="116.04563999999999"/>
    <n v="79.701899999999995"/>
    <n v="63.001899999999992"/>
  </r>
  <r>
    <x v="1"/>
    <x v="2"/>
    <x v="28"/>
    <x v="0"/>
    <x v="0"/>
    <x v="3"/>
    <x v="23"/>
    <x v="0"/>
    <s v="CALIPER-REAR_EPBi"/>
    <n v="41"/>
    <n v="0"/>
    <s v="IRON"/>
    <n v="725.75999999999988"/>
    <n v="870.91199999999981"/>
    <n v="593.49083400000006"/>
    <n v="497.14103199999983"/>
    <n v="405.18764299999992"/>
    <n v="268.91446999999999"/>
    <n v="196.53846000000001"/>
    <n v="177.78061600000009"/>
    <n v="159.60717999999997"/>
  </r>
  <r>
    <x v="1"/>
    <x v="2"/>
    <x v="29"/>
    <x v="0"/>
    <x v="6"/>
    <x v="8"/>
    <x v="14"/>
    <x v="0"/>
    <s v="CALIPER-REAR_EPBi"/>
    <n v="44"/>
    <s v="18&quot; painted"/>
    <s v="ALUMINIUM"/>
    <n v="818.52631578947376"/>
    <n v="982.23157894736846"/>
    <n v="0"/>
    <n v="76.559700000000007"/>
    <n v="160.78710999999998"/>
    <n v="213.2311"/>
    <n v="241.19120000000001"/>
    <n v="281.02936999999997"/>
    <n v="315.98410000000007"/>
  </r>
  <r>
    <x v="1"/>
    <x v="2"/>
    <x v="29"/>
    <x v="0"/>
    <x v="9"/>
    <x v="14"/>
    <x v="35"/>
    <x v="26"/>
    <s v="CALIPER-REAR_EPBi"/>
    <n v="38"/>
    <s v="N3"/>
    <s v="IRON"/>
    <n v="818.52631578947376"/>
    <n v="982.23157894736846"/>
    <n v="589.78399999999999"/>
    <n v="144"/>
    <n v="0"/>
    <n v="0"/>
    <n v="0"/>
    <n v="0"/>
    <n v="0"/>
  </r>
  <r>
    <x v="1"/>
    <x v="2"/>
    <x v="29"/>
    <x v="0"/>
    <x v="9"/>
    <x v="14"/>
    <x v="31"/>
    <x v="23"/>
    <s v="CALIPER-REAR_EPBi"/>
    <n v="38"/>
    <s v="N3"/>
    <s v="IRON"/>
    <n v="818.52631578947376"/>
    <n v="982.23157894736846"/>
    <n v="42"/>
    <n v="251.21799999999999"/>
    <n v="315.26600000000002"/>
    <n v="265.64070000000004"/>
    <n v="275.4513"/>
    <n v="267.10000000000002"/>
    <n v="144.1"/>
  </r>
  <r>
    <x v="1"/>
    <x v="2"/>
    <x v="29"/>
    <x v="0"/>
    <x v="7"/>
    <x v="9"/>
    <x v="27"/>
    <x v="0"/>
    <s v="CALIPER-REAR_EPBi"/>
    <n v="45"/>
    <s v="320x24"/>
    <s v="ALUMINIUM"/>
    <n v="818.52631578947376"/>
    <n v="982.23157894736846"/>
    <n v="0"/>
    <n v="0"/>
    <n v="0"/>
    <n v="0"/>
    <n v="0"/>
    <n v="0"/>
    <n v="0"/>
  </r>
  <r>
    <x v="1"/>
    <x v="2"/>
    <x v="29"/>
    <x v="0"/>
    <x v="4"/>
    <x v="16"/>
    <x v="37"/>
    <x v="31"/>
    <s v="CALIPER-REAR_EPBi"/>
    <n v="41"/>
    <n v="0"/>
    <s v="IRON"/>
    <n v="818.52631578947376"/>
    <n v="982.23157894736846"/>
    <n v="0"/>
    <n v="0"/>
    <n v="276.01600000000002"/>
    <n v="276.05599999999998"/>
    <n v="275.99599999999998"/>
    <n v="275.98399999999998"/>
    <n v="275.976"/>
  </r>
  <r>
    <x v="3"/>
    <x v="2"/>
    <x v="30"/>
    <x v="0"/>
    <x v="0"/>
    <x v="17"/>
    <x v="38"/>
    <x v="32"/>
    <s v="CALIPER-REAR_EPB"/>
    <n v="43"/>
    <s v="PC43 HE 18&quot; EPB"/>
    <s v="IRON"/>
    <n v="3.2914285714285706E-4"/>
    <n v="3.9497142857142844E-4"/>
    <n v="2.1889799999999999"/>
    <n v="0"/>
    <n v="0"/>
    <n v="0"/>
    <n v="0"/>
    <n v="0"/>
    <n v="0"/>
  </r>
  <r>
    <x v="3"/>
    <x v="2"/>
    <x v="30"/>
    <x v="0"/>
    <x v="0"/>
    <x v="17"/>
    <x v="38"/>
    <x v="32"/>
    <s v="CALIPER-REAR_EPB"/>
    <n v="44"/>
    <s v="PC44 HE 19&quot; EPB"/>
    <s v="IRON"/>
    <n v="3.2914285714285706E-4"/>
    <n v="3.9497142857142844E-4"/>
    <n v="0.24321999999999999"/>
    <n v="0"/>
    <n v="0"/>
    <n v="0"/>
    <n v="0"/>
    <n v="0"/>
    <n v="0"/>
  </r>
  <r>
    <x v="3"/>
    <x v="2"/>
    <x v="30"/>
    <x v="0"/>
    <x v="0"/>
    <x v="3"/>
    <x v="24"/>
    <x v="33"/>
    <s v="CALIPER-REAR_EPBi"/>
    <n v="45"/>
    <s v="PC45 HE 19&quot; EPBi"/>
    <s v="IRON"/>
    <n v="3.2914285714285706E-4"/>
    <n v="3.9497142857142844E-4"/>
    <n v="17.227420000000002"/>
    <n v="9.0619999999999994"/>
    <n v="8.6"/>
    <n v="1.4"/>
    <n v="0"/>
    <n v="0"/>
    <n v="0"/>
  </r>
  <r>
    <x v="3"/>
    <x v="2"/>
    <x v="30"/>
    <x v="0"/>
    <x v="0"/>
    <x v="0"/>
    <x v="24"/>
    <x v="34"/>
    <s v="CALIPER-REAR_EPBi"/>
    <n v="45"/>
    <s v="PC45 HE 21&quot; EPBi"/>
    <s v="IRON"/>
    <n v="3.2914285714285706E-4"/>
    <n v="3.9497142857142844E-4"/>
    <n v="11.146000000000001"/>
    <n v="10.093999999999999"/>
    <n v="9.4"/>
    <n v="8.1999999999999993"/>
    <n v="8"/>
    <n v="4"/>
    <n v="0"/>
  </r>
  <r>
    <x v="3"/>
    <x v="2"/>
    <x v="30"/>
    <x v="0"/>
    <x v="7"/>
    <x v="9"/>
    <x v="27"/>
    <x v="0"/>
    <s v="CALIPER-REAR_EPBi"/>
    <n v="54"/>
    <s v="370x26"/>
    <s v="IRON"/>
    <n v="3.2914285714285706E-4"/>
    <n v="3.9497142857142844E-4"/>
    <n v="1.2937400000000001"/>
    <n v="1.3922200000000002"/>
    <n v="1.08142"/>
    <n v="0.6343399999999999"/>
    <n v="1.7760000000000001E-2"/>
    <n v="0"/>
    <n v="0"/>
  </r>
  <r>
    <x v="3"/>
    <x v="2"/>
    <x v="30"/>
    <x v="0"/>
    <x v="7"/>
    <x v="15"/>
    <x v="39"/>
    <x v="25"/>
    <s v="CALIPER-REAR_EPBi"/>
    <n v="45"/>
    <s v="AMG 360x26"/>
    <s v="ALUMINIUM"/>
    <n v="3.2914285714285706E-4"/>
    <n v="3.9497142857142844E-4"/>
    <n v="0"/>
    <n v="0"/>
    <n v="0"/>
    <n v="0"/>
    <n v="0"/>
    <n v="0"/>
    <n v="0"/>
  </r>
  <r>
    <x v="3"/>
    <x v="2"/>
    <x v="30"/>
    <x v="0"/>
    <x v="7"/>
    <x v="15"/>
    <x v="39"/>
    <x v="25"/>
    <s v="CALIPER-REAR_EPBi"/>
    <n v="45"/>
    <s v="AMG 370x26"/>
    <s v="ALUMINIUM"/>
    <n v="3.2914285714285706E-4"/>
    <n v="3.9497142857142844E-4"/>
    <n v="0"/>
    <n v="0"/>
    <n v="0"/>
    <n v="0"/>
    <n v="0"/>
    <n v="0"/>
    <n v="0"/>
  </r>
  <r>
    <x v="3"/>
    <x v="2"/>
    <x v="31"/>
    <x v="0"/>
    <x v="3"/>
    <x v="5"/>
    <x v="40"/>
    <x v="35"/>
    <s v="CALIPER-REAR_EPBi"/>
    <n v="38"/>
    <s v="278x12"/>
    <s v="IRON"/>
    <n v="855.36"/>
    <n v="1026.432"/>
    <n v="53.2"/>
    <n v="53.574179999999991"/>
    <n v="53.539100000000005"/>
    <n v="44.7881"/>
    <n v="0"/>
    <n v="0"/>
    <n v="0"/>
  </r>
  <r>
    <x v="3"/>
    <x v="2"/>
    <x v="31"/>
    <x v="0"/>
    <x v="3"/>
    <x v="5"/>
    <x v="40"/>
    <x v="35"/>
    <s v="CALIPER-REAR_EPBi"/>
    <n v="38"/>
    <s v="305x12"/>
    <s v="IRON"/>
    <n v="855.36"/>
    <n v="1026.432"/>
    <n v="18.2"/>
    <n v="18.2"/>
    <n v="18.2"/>
    <n v="16.13"/>
    <n v="0"/>
    <n v="0"/>
    <n v="0"/>
  </r>
  <r>
    <x v="3"/>
    <x v="2"/>
    <x v="31"/>
    <x v="0"/>
    <x v="6"/>
    <x v="8"/>
    <x v="14"/>
    <x v="36"/>
    <s v="CALIPER-REAR_EPBi"/>
    <n v="44"/>
    <s v="NCAR 17eULn Steel"/>
    <s v="IRON"/>
    <n v="855.36"/>
    <n v="1026.432"/>
    <n v="4.6996199999999986"/>
    <n v="61.050580000000004"/>
    <n v="119.164"/>
    <n v="157.82258000000002"/>
    <n v="181.86532"/>
    <n v="212.08045999999996"/>
    <n v="248.09162000000003"/>
  </r>
  <r>
    <x v="3"/>
    <x v="2"/>
    <x v="31"/>
    <x v="0"/>
    <x v="6"/>
    <x v="8"/>
    <x v="14"/>
    <x v="36"/>
    <s v="CALIPER-REAR_EPBi"/>
    <n v="44"/>
    <s v="NCAR 18eULn ALU blank"/>
    <s v="ALUMINIUM"/>
    <n v="855.36"/>
    <n v="1026.432"/>
    <n v="51.385179999999991"/>
    <n v="96.518579999999986"/>
    <n v="102.77652000000002"/>
    <n v="111.06858"/>
    <n v="124.12872000000002"/>
    <n v="141.51098000000002"/>
    <n v="158.35725999999997"/>
  </r>
  <r>
    <x v="3"/>
    <x v="2"/>
    <x v="32"/>
    <x v="0"/>
    <x v="0"/>
    <x v="0"/>
    <x v="24"/>
    <x v="0"/>
    <s v="CALIPER-REAR_EPBi"/>
    <n v="42"/>
    <s v="PC42 HE 16&quot; EPBi"/>
    <s v="IRON"/>
    <n v="651.70285714285728"/>
    <n v="782.04342857142876"/>
    <n v="0"/>
    <n v="0"/>
    <n v="0"/>
    <n v="0"/>
    <n v="0"/>
    <n v="0"/>
    <n v="0"/>
  </r>
  <r>
    <x v="3"/>
    <x v="2"/>
    <x v="32"/>
    <x v="0"/>
    <x v="0"/>
    <x v="3"/>
    <x v="24"/>
    <x v="0"/>
    <s v="CALIPER-REAR_EPBi"/>
    <n v="43"/>
    <s v="PC43 HE 17&quot; EPBi"/>
    <s v="IRON"/>
    <n v="651.70285714285728"/>
    <n v="782.04342857142876"/>
    <n v="47.614100000000008"/>
    <n v="0.19600000000000001"/>
    <n v="0.156"/>
    <n v="0"/>
    <n v="0"/>
    <n v="0"/>
    <n v="0"/>
  </r>
  <r>
    <x v="3"/>
    <x v="2"/>
    <x v="32"/>
    <x v="0"/>
    <x v="0"/>
    <x v="0"/>
    <x v="41"/>
    <x v="0"/>
    <s v="CALIPER-REAR_EPBi"/>
    <n v="45"/>
    <s v="18&quot; no painted"/>
    <s v="IRON"/>
    <n v="651.70285714285728"/>
    <n v="782.04342857142876"/>
    <n v="41.52"/>
    <n v="48.73"/>
    <n v="50.121199999999995"/>
    <n v="51.237360000000002"/>
    <n v="50.346759999999996"/>
    <n v="39.733160000000005"/>
    <n v="0"/>
  </r>
  <r>
    <x v="3"/>
    <x v="2"/>
    <x v="32"/>
    <x v="0"/>
    <x v="0"/>
    <x v="0"/>
    <x v="41"/>
    <x v="0"/>
    <s v="CALIPER-REAR_EPBi"/>
    <n v="48"/>
    <s v="18&quot; no painted"/>
    <s v="IRON"/>
    <n v="651.70285714285728"/>
    <n v="782.04342857142876"/>
    <n v="119.56"/>
    <n v="140.28"/>
    <n v="144.41679999999999"/>
    <n v="150.84903999999997"/>
    <n v="185.33864000000003"/>
    <n v="160.22023999999999"/>
    <n v="45"/>
  </r>
  <r>
    <x v="3"/>
    <x v="2"/>
    <x v="33"/>
    <x v="0"/>
    <x v="0"/>
    <x v="17"/>
    <x v="38"/>
    <x v="32"/>
    <s v="CALIPER-REAR_EPB"/>
    <n v="43"/>
    <s v="PC43 HE 17&quot; EPB"/>
    <s v="IRON"/>
    <n v="622.08000000000015"/>
    <n v="746.49600000000021"/>
    <n v="21.889800000000005"/>
    <n v="0"/>
    <n v="0"/>
    <n v="0"/>
    <n v="0"/>
    <n v="0"/>
    <n v="0"/>
  </r>
  <r>
    <x v="3"/>
    <x v="2"/>
    <x v="33"/>
    <x v="0"/>
    <x v="0"/>
    <x v="3"/>
    <x v="24"/>
    <x v="0"/>
    <s v="CALIPER-REAR_EPBi"/>
    <n v="43"/>
    <s v="PC43 HE 17&quot; EPBi"/>
    <s v="IRON"/>
    <n v="622.08000000000015"/>
    <n v="746.49600000000021"/>
    <n v="0"/>
    <n v="0"/>
    <n v="0"/>
    <n v="0"/>
    <n v="0"/>
    <n v="0"/>
    <n v="0"/>
  </r>
  <r>
    <x v="3"/>
    <x v="2"/>
    <x v="33"/>
    <x v="0"/>
    <x v="0"/>
    <x v="3"/>
    <x v="24"/>
    <x v="0"/>
    <s v="CALIPER-REAR_EPBi"/>
    <n v="44"/>
    <s v="PC44 HE 18&quot; EPBi"/>
    <s v="IRON"/>
    <n v="622.08000000000015"/>
    <n v="746.49600000000021"/>
    <n v="124.15248000000001"/>
    <n v="0.23"/>
    <n v="0"/>
    <n v="0"/>
    <n v="0"/>
    <n v="0"/>
    <n v="0"/>
  </r>
  <r>
    <x v="3"/>
    <x v="2"/>
    <x v="33"/>
    <x v="0"/>
    <x v="0"/>
    <x v="0"/>
    <x v="41"/>
    <x v="0"/>
    <s v="CALIPER-REAR_EPBi"/>
    <n v="45"/>
    <s v="18&quot; red"/>
    <s v="IRON"/>
    <n v="622.08000000000015"/>
    <n v="746.49600000000021"/>
    <n v="7.84"/>
    <n v="9.24"/>
    <n v="9.4335999999999984"/>
    <n v="9.5660800000000012"/>
    <n v="9.3392799999999987"/>
    <n v="7.0384799999999998"/>
    <n v="0"/>
  </r>
  <r>
    <x v="3"/>
    <x v="2"/>
    <x v="33"/>
    <x v="0"/>
    <x v="0"/>
    <x v="0"/>
    <x v="41"/>
    <x v="0"/>
    <s v="CALIPER-REAR_EPBi"/>
    <n v="48"/>
    <s v="18&quot; black matt JABLONEC !"/>
    <s v="IRON"/>
    <n v="622.08000000000015"/>
    <n v="746.49600000000021"/>
    <n v="175.17599999999999"/>
    <n v="210.47499999999999"/>
    <n v="315.80740000000003"/>
    <n v="335.79172"/>
    <n v="360.63502"/>
    <n v="272.52582000000001"/>
    <n v="268.05799999999999"/>
  </r>
  <r>
    <x v="3"/>
    <x v="2"/>
    <x v="33"/>
    <x v="0"/>
    <x v="0"/>
    <x v="0"/>
    <x v="41"/>
    <x v="0"/>
    <s v="CALIPER-REAR_EPBi"/>
    <n v="48"/>
    <s v="18&quot; red+redGTS+Schwarz Glanzed"/>
    <s v="IRON"/>
    <n v="622.08000000000015"/>
    <n v="746.49600000000021"/>
    <n v="76.384"/>
    <n v="87.575000000000003"/>
    <n v="97.200999999999993"/>
    <n v="106.78779999999999"/>
    <n v="126.86229999999999"/>
    <n v="93.804299999999984"/>
    <n v="80.150000000000006"/>
  </r>
  <r>
    <x v="3"/>
    <x v="2"/>
    <x v="34"/>
    <x v="0"/>
    <x v="4"/>
    <x v="16"/>
    <x v="42"/>
    <x v="0"/>
    <s v="CALIPER-REAR_EPBi"/>
    <n v="36"/>
    <n v="0"/>
    <s v="IRON"/>
    <n v="1011.2000000000003"/>
    <n v="1213.4400000000003"/>
    <n v="653.30391999999995"/>
    <n v="465.51671999999996"/>
    <n v="212.84544"/>
    <n v="77.459999999999994"/>
    <n v="0"/>
    <n v="0"/>
    <n v="0"/>
  </r>
  <r>
    <x v="3"/>
    <x v="2"/>
    <x v="35"/>
    <x v="0"/>
    <x v="0"/>
    <x v="3"/>
    <x v="25"/>
    <x v="0"/>
    <s v="CALIPER-REAR_EPBi"/>
    <n v="45"/>
    <s v="PC45 HE 19&quot; EPBi"/>
    <s v="IRON"/>
    <n v="604.79999999999995"/>
    <n v="725.75999999999988"/>
    <n v="31.773199999999996"/>
    <n v="38.372600000000006"/>
    <n v="34.7059"/>
    <n v="32.924599999999998"/>
    <n v="29.320499999999992"/>
    <n v="26.074000000000009"/>
    <n v="21.665099999999999"/>
  </r>
  <r>
    <x v="3"/>
    <x v="2"/>
    <x v="35"/>
    <x v="0"/>
    <x v="0"/>
    <x v="0"/>
    <x v="25"/>
    <x v="0"/>
    <s v="CALIPER-REAR_EPBi"/>
    <n v="45"/>
    <s v="PC45 HE 20&quot; EPBi"/>
    <s v="IRON"/>
    <n v="604.79999999999995"/>
    <n v="725.75999999999988"/>
    <n v="20.906129999999994"/>
    <n v="22.045000000000002"/>
    <n v="19.927499999999998"/>
    <n v="18.440000000000001"/>
    <n v="16.989999999999998"/>
    <n v="14.59"/>
    <n v="12.48376"/>
  </r>
  <r>
    <x v="3"/>
    <x v="2"/>
    <x v="35"/>
    <x v="0"/>
    <x v="0"/>
    <x v="0"/>
    <x v="25"/>
    <x v="0"/>
    <s v="CALIPER-REAR_EPBi"/>
    <n v="45"/>
    <s v="PC45 HE 21&quot; EPBi"/>
    <s v="IRON"/>
    <n v="604.79999999999995"/>
    <n v="725.75999999999988"/>
    <n v="2.1666799999999999"/>
    <n v="2.84"/>
    <n v="2.72"/>
    <n v="2.64"/>
    <n v="2.44"/>
    <n v="2.04"/>
    <n v="1.7705599999999999"/>
  </r>
  <r>
    <x v="3"/>
    <x v="2"/>
    <x v="35"/>
    <x v="0"/>
    <x v="0"/>
    <x v="0"/>
    <x v="41"/>
    <x v="0"/>
    <s v="CALIPER-REAR_EPBi"/>
    <n v="45"/>
    <s v="20-21&quot; black "/>
    <s v="IRON"/>
    <n v="604.79999999999995"/>
    <n v="725.75999999999988"/>
    <n v="0.96"/>
    <n v="2.2000000000000002"/>
    <n v="2.36"/>
    <n v="2.52"/>
    <n v="2.56"/>
    <n v="2.48"/>
    <n v="0"/>
  </r>
  <r>
    <x v="3"/>
    <x v="2"/>
    <x v="35"/>
    <x v="0"/>
    <x v="7"/>
    <x v="9"/>
    <x v="43"/>
    <x v="37"/>
    <s v="CALIPER-REAR_EPBi"/>
    <n v="54"/>
    <s v="UNKNOWN 378x22"/>
    <s v="ALUMINIUM"/>
    <n v="604.79999999999995"/>
    <n v="725.75999999999988"/>
    <n v="17.832000000000001"/>
    <n v="23.193999999999999"/>
    <n v="24.472000000000001"/>
    <n v="22.32"/>
    <n v="21.225999999999999"/>
    <n v="19.558"/>
    <n v="19.600000000000001"/>
  </r>
  <r>
    <x v="3"/>
    <x v="2"/>
    <x v="35"/>
    <x v="0"/>
    <x v="7"/>
    <x v="9"/>
    <x v="43"/>
    <x v="38"/>
    <s v="CALIPER-REAR_EPBi"/>
    <n v="51"/>
    <s v="UNKNOWN 410x32"/>
    <s v="ALUMINIUM"/>
    <n v="604.79999999999995"/>
    <n v="725.75999999999988"/>
    <n v="6.5880000000000001"/>
    <n v="35.512"/>
    <n v="50.526000000000003"/>
    <n v="48.283999999999999"/>
    <n v="46.37"/>
    <n v="43.462000000000003"/>
    <n v="43.4"/>
  </r>
  <r>
    <x v="3"/>
    <x v="2"/>
    <x v="35"/>
    <x v="0"/>
    <x v="7"/>
    <x v="9"/>
    <x v="43"/>
    <x v="39"/>
    <s v="CALIPER-REAR_EPBi"/>
    <n v="54"/>
    <s v="UNKNOWN 390x32"/>
    <s v="ALUMINIUM"/>
    <n v="604.79999999999995"/>
    <n v="725.75999999999988"/>
    <n v="0"/>
    <n v="0"/>
    <n v="6.2560000000000002"/>
    <n v="15.172000000000001"/>
    <n v="13.638"/>
    <n v="11.458"/>
    <n v="11.4"/>
  </r>
  <r>
    <x v="3"/>
    <x v="2"/>
    <x v="35"/>
    <x v="0"/>
    <x v="7"/>
    <x v="9"/>
    <x v="43"/>
    <x v="40"/>
    <s v="CALIPER-REAR_EPBi"/>
    <n v="54"/>
    <s v="UNKNOWN 378x22"/>
    <s v="ALUMINIUM"/>
    <n v="604.79999999999995"/>
    <n v="725.75999999999988"/>
    <n v="0"/>
    <n v="3.0960000000000001"/>
    <n v="12"/>
    <n v="12.6"/>
    <n v="12.6"/>
    <n v="13.6"/>
    <n v="14"/>
  </r>
  <r>
    <x v="2"/>
    <x v="2"/>
    <x v="36"/>
    <x v="0"/>
    <x v="0"/>
    <x v="0"/>
    <x v="44"/>
    <x v="41"/>
    <s v="CALIPER-REAR_EPBi"/>
    <n v="38"/>
    <s v="EPB-O"/>
    <s v="ALUMINIUM"/>
    <n v="35.856000000000002"/>
    <n v="43.027200000000001"/>
    <n v="2.2440000000000002"/>
    <n v="2.036"/>
    <n v="2.3759999999999999"/>
    <n v="2.3740000000000001"/>
    <n v="2.16"/>
    <n v="1.96"/>
    <n v="1.9319999999999999"/>
  </r>
  <r>
    <x v="2"/>
    <x v="2"/>
    <x v="36"/>
    <x v="0"/>
    <x v="0"/>
    <x v="0"/>
    <x v="45"/>
    <x v="42"/>
    <s v="CALIPER-REAR_EPBi"/>
    <n v="38"/>
    <s v="EPB-O"/>
    <s v="ALUMINIUM"/>
    <n v="35.856000000000002"/>
    <n v="43.027200000000001"/>
    <n v="6.6120000000000001"/>
    <n v="6.2859999999999996"/>
    <n v="5.7279999999999998"/>
    <n v="5.1619999999999999"/>
    <n v="4.8520000000000003"/>
    <n v="4.6399999999999997"/>
    <n v="4.5140000000000002"/>
  </r>
  <r>
    <x v="2"/>
    <x v="2"/>
    <x v="37"/>
    <x v="0"/>
    <x v="1"/>
    <x v="1"/>
    <x v="3"/>
    <x v="0"/>
    <s v="CALIPER-REAR_EPBi"/>
    <n v="45"/>
    <s v="18&quot;"/>
    <s v="ALUMINIUM"/>
    <n v="387.31034482758622"/>
    <n v="464.77241379310345"/>
    <n v="36.799999999999997"/>
    <n v="33.119999999999997"/>
    <n v="11.04"/>
    <n v="0"/>
    <n v="0"/>
    <n v="0"/>
    <n v="0"/>
  </r>
  <r>
    <x v="2"/>
    <x v="2"/>
    <x v="37"/>
    <x v="0"/>
    <x v="1"/>
    <x v="1"/>
    <x v="3"/>
    <x v="0"/>
    <s v="CALIPER-REAR_EPBi"/>
    <n v="45"/>
    <s v="19&quot;"/>
    <s v="ALUMINIUM"/>
    <n v="387.31034482758622"/>
    <n v="464.77241379310345"/>
    <n v="109.98399999999999"/>
    <n v="98.992000000000004"/>
    <n v="32.880000000000003"/>
    <n v="0"/>
    <n v="0"/>
    <n v="0"/>
    <n v="0"/>
  </r>
  <r>
    <x v="2"/>
    <x v="2"/>
    <x v="37"/>
    <x v="0"/>
    <x v="1"/>
    <x v="1"/>
    <x v="3"/>
    <x v="0"/>
    <s v="CALIPER-REAR_EPBi"/>
    <n v="45"/>
    <s v="20&quot;"/>
    <s v="ALUMINIUM"/>
    <n v="387.31034482758622"/>
    <n v="464.77241379310345"/>
    <n v="76.415999999999997"/>
    <n v="69.168000000000006"/>
    <n v="15.84"/>
    <n v="0"/>
    <n v="0"/>
    <n v="0"/>
    <n v="0"/>
  </r>
  <r>
    <x v="2"/>
    <x v="2"/>
    <x v="37"/>
    <x v="0"/>
    <x v="2"/>
    <x v="4"/>
    <x v="46"/>
    <x v="43"/>
    <s v="CALIPER-REAR_EPBi"/>
    <n v="38"/>
    <n v="0"/>
    <s v="ALUMINIUM"/>
    <n v="387.31034482758622"/>
    <n v="464.77241379310345"/>
    <n v="36.648447999999995"/>
    <n v="33.023552000000002"/>
    <n v="27.10256"/>
    <n v="11.851600000000001"/>
    <n v="8.8000000000000007"/>
    <n v="0"/>
    <n v="0"/>
  </r>
  <r>
    <x v="2"/>
    <x v="2"/>
    <x v="37"/>
    <x v="0"/>
    <x v="8"/>
    <x v="12"/>
    <x v="46"/>
    <x v="44"/>
    <s v="CALIPER-REAR_EPBi"/>
    <n v="38"/>
    <n v="0"/>
    <s v="ALUMINIUM"/>
    <n v="387.31034482758622"/>
    <n v="464.77241379310345"/>
    <n v="61.942824000000002"/>
    <n v="16.022000000000002"/>
    <n v="0"/>
    <n v="0"/>
    <n v="0"/>
    <n v="0"/>
    <n v="0"/>
  </r>
  <r>
    <x v="2"/>
    <x v="2"/>
    <x v="37"/>
    <x v="0"/>
    <x v="8"/>
    <x v="12"/>
    <x v="47"/>
    <x v="45"/>
    <s v="CALIPER-REAR_EPBi"/>
    <n v="38"/>
    <n v="0"/>
    <s v="ALUMINIUM"/>
    <n v="387.31034482758622"/>
    <n v="464.77241379310345"/>
    <n v="41.712000000000003"/>
    <n v="45.505600000000001"/>
    <n v="48.78"/>
    <n v="52.311199999999999"/>
    <n v="54.567200000000007"/>
    <n v="48.093200000000003"/>
    <n v="47.9756"/>
  </r>
  <r>
    <x v="2"/>
    <x v="2"/>
    <x v="37"/>
    <x v="0"/>
    <x v="2"/>
    <x v="4"/>
    <x v="46"/>
    <x v="46"/>
    <s v="CALIPER-REAR_EPBi"/>
    <n v="38"/>
    <n v="0"/>
    <s v="ALUMINIUM"/>
    <n v="387.31034482758622"/>
    <n v="464.77241379310345"/>
    <n v="5.9726800000000004"/>
    <n v="4.8328000000000007"/>
    <n v="4.4343599999999999"/>
    <n v="1.11104"/>
    <n v="0"/>
    <n v="0"/>
    <n v="0"/>
  </r>
  <r>
    <x v="2"/>
    <x v="2"/>
    <x v="38"/>
    <x v="0"/>
    <x v="1"/>
    <x v="1"/>
    <x v="3"/>
    <x v="0"/>
    <s v="CALIPER-REAR_EPBi"/>
    <n v="45"/>
    <s v="18&quot;"/>
    <s v="ALUMINIUM"/>
    <n v="806.4"/>
    <n v="967.68"/>
    <n v="0"/>
    <n v="0"/>
    <n v="0"/>
    <n v="0"/>
    <n v="0"/>
    <n v="0"/>
    <n v="0"/>
  </r>
  <r>
    <x v="2"/>
    <x v="2"/>
    <x v="38"/>
    <x v="0"/>
    <x v="1"/>
    <x v="1"/>
    <x v="3"/>
    <x v="0"/>
    <s v="CALIPER-REAR_EPBi"/>
    <n v="45"/>
    <s v="19&quot;"/>
    <s v="ALUMINIUM"/>
    <n v="806.4"/>
    <n v="967.68"/>
    <n v="0"/>
    <n v="0"/>
    <n v="0"/>
    <n v="0"/>
    <n v="0"/>
    <n v="0"/>
    <n v="0"/>
  </r>
  <r>
    <x v="2"/>
    <x v="2"/>
    <x v="38"/>
    <x v="0"/>
    <x v="1"/>
    <x v="1"/>
    <x v="3"/>
    <x v="0"/>
    <s v="CALIPER-REAR_EPBi"/>
    <n v="45"/>
    <s v="20&quot;"/>
    <s v="ALUMINIUM"/>
    <n v="806.4"/>
    <n v="967.68"/>
    <n v="0"/>
    <n v="0"/>
    <n v="0"/>
    <n v="0"/>
    <n v="0"/>
    <n v="0"/>
    <n v="0"/>
  </r>
  <r>
    <x v="2"/>
    <x v="2"/>
    <x v="38"/>
    <x v="0"/>
    <x v="1"/>
    <x v="1"/>
    <x v="48"/>
    <x v="0"/>
    <s v="CALIPER-REAR_EPBi"/>
    <n v="51"/>
    <s v="19&quot;"/>
    <s v="ALUMINIUM"/>
    <n v="806.4"/>
    <n v="967.68"/>
    <n v="37.49"/>
    <n v="148.846"/>
    <n v="187.06"/>
    <n v="216.018"/>
    <n v="213.86"/>
    <n v="218.6"/>
    <n v="214"/>
  </r>
  <r>
    <x v="2"/>
    <x v="2"/>
    <x v="38"/>
    <x v="0"/>
    <x v="8"/>
    <x v="12"/>
    <x v="21"/>
    <x v="16"/>
    <s v="CALIPER-REAR_EPB"/>
    <n v="34"/>
    <n v="0"/>
    <s v="ALUMINIUM"/>
    <n v="806.4"/>
    <n v="967.68"/>
    <n v="101.82478"/>
    <n v="58.908099999999997"/>
    <n v="0"/>
    <n v="0"/>
    <n v="0"/>
    <n v="0"/>
    <n v="0"/>
  </r>
  <r>
    <x v="2"/>
    <x v="2"/>
    <x v="38"/>
    <x v="0"/>
    <x v="2"/>
    <x v="4"/>
    <x v="46"/>
    <x v="43"/>
    <s v="CALIPER-REAR_EPBi"/>
    <n v="38"/>
    <n v="0"/>
    <s v="ALUMINIUM"/>
    <n v="806.4"/>
    <n v="967.68"/>
    <n v="73.29689599999999"/>
    <n v="66.047104000000004"/>
    <n v="54.205120000000001"/>
    <n v="23.703200000000002"/>
    <n v="17.600000000000001"/>
    <n v="0"/>
    <n v="0"/>
  </r>
  <r>
    <x v="2"/>
    <x v="2"/>
    <x v="38"/>
    <x v="0"/>
    <x v="8"/>
    <x v="12"/>
    <x v="46"/>
    <x v="44"/>
    <s v="CALIPER-REAR_EPBi"/>
    <n v="38"/>
    <n v="0"/>
    <s v="ALUMINIUM"/>
    <n v="806.4"/>
    <n v="967.68"/>
    <n v="123.885648"/>
    <n v="32.044000000000004"/>
    <n v="0"/>
    <n v="0"/>
    <n v="0"/>
    <n v="0"/>
    <n v="0"/>
  </r>
  <r>
    <x v="2"/>
    <x v="2"/>
    <x v="38"/>
    <x v="0"/>
    <x v="8"/>
    <x v="12"/>
    <x v="47"/>
    <x v="45"/>
    <s v="CALIPER-REAR_EPBi"/>
    <n v="38"/>
    <n v="0"/>
    <s v="ALUMINIUM"/>
    <n v="806.4"/>
    <n v="967.68"/>
    <n v="83.424000000000007"/>
    <n v="91.011200000000002"/>
    <n v="97.56"/>
    <n v="104.6224"/>
    <n v="109.13440000000001"/>
    <n v="96.186400000000006"/>
    <n v="95.9512"/>
  </r>
  <r>
    <x v="2"/>
    <x v="2"/>
    <x v="38"/>
    <x v="0"/>
    <x v="2"/>
    <x v="4"/>
    <x v="46"/>
    <x v="46"/>
    <s v="CALIPER-REAR_EPBi"/>
    <n v="38"/>
    <n v="0"/>
    <s v="ALUMINIUM"/>
    <n v="806.4"/>
    <n v="967.68"/>
    <n v="11.945360000000001"/>
    <n v="9.6656000000000013"/>
    <n v="8.8687199999999997"/>
    <n v="2.2220800000000001"/>
    <n v="0"/>
    <n v="0"/>
    <n v="0"/>
  </r>
  <r>
    <x v="2"/>
    <x v="2"/>
    <x v="38"/>
    <x v="0"/>
    <x v="2"/>
    <x v="4"/>
    <x v="21"/>
    <x v="47"/>
    <s v="CALIPER-REAR_EPBi"/>
    <n v="38"/>
    <s v="PC38HE 292x16"/>
    <s v="IRON"/>
    <n v="806.4"/>
    <n v="967.68"/>
    <n v="64"/>
    <n v="86"/>
    <n v="86"/>
    <n v="86"/>
    <n v="86"/>
    <n v="86"/>
    <n v="86"/>
  </r>
  <r>
    <x v="2"/>
    <x v="2"/>
    <x v="38"/>
    <x v="0"/>
    <x v="2"/>
    <x v="4"/>
    <x v="7"/>
    <x v="0"/>
    <s v="CALIPER-REAR_EPBi"/>
    <n v="38"/>
    <s v="PC38HE 292x16"/>
    <s v="IRON"/>
    <n v="806.4"/>
    <n v="967.68"/>
    <n v="201.90899999999999"/>
    <n v="202.43799999999999"/>
    <n v="169.43"/>
    <n v="169.08"/>
    <n v="167.18"/>
    <n v="165.02199999999999"/>
    <n v="164.18"/>
  </r>
  <r>
    <x v="2"/>
    <x v="2"/>
    <x v="39"/>
    <x v="0"/>
    <x v="2"/>
    <x v="4"/>
    <x v="46"/>
    <x v="43"/>
    <s v="CALIPER-REAR_EPBi"/>
    <n v="38"/>
    <n v="0"/>
    <s v="ALUMINIUM"/>
    <n v="806.4"/>
    <n v="967.68"/>
    <n v="73.29689599999999"/>
    <n v="66.047104000000004"/>
    <n v="54.205120000000001"/>
    <n v="23.703200000000002"/>
    <n v="17.600000000000001"/>
    <n v="0"/>
    <n v="0"/>
  </r>
  <r>
    <x v="2"/>
    <x v="2"/>
    <x v="39"/>
    <x v="0"/>
    <x v="8"/>
    <x v="12"/>
    <x v="46"/>
    <x v="44"/>
    <s v="CALIPER-REAR_EPBi"/>
    <n v="38"/>
    <n v="0"/>
    <s v="ALUMINIUM"/>
    <n v="806.4"/>
    <n v="967.68"/>
    <n v="123.885648"/>
    <n v="32.044000000000004"/>
    <n v="0"/>
    <n v="0"/>
    <n v="0"/>
    <n v="0"/>
    <n v="0"/>
  </r>
  <r>
    <x v="2"/>
    <x v="2"/>
    <x v="39"/>
    <x v="0"/>
    <x v="8"/>
    <x v="12"/>
    <x v="47"/>
    <x v="45"/>
    <s v="CALIPER-REAR_EPBi"/>
    <n v="38"/>
    <n v="0"/>
    <s v="ALUMINIUM"/>
    <n v="806.4"/>
    <n v="967.68"/>
    <n v="83.424000000000007"/>
    <n v="91.011200000000002"/>
    <n v="97.56"/>
    <n v="104.6224"/>
    <n v="109.13440000000001"/>
    <n v="96.186400000000006"/>
    <n v="95.9512"/>
  </r>
  <r>
    <x v="2"/>
    <x v="2"/>
    <x v="39"/>
    <x v="0"/>
    <x v="2"/>
    <x v="4"/>
    <x v="46"/>
    <x v="46"/>
    <s v="CALIPER-REAR_EPBi"/>
    <n v="38"/>
    <n v="0"/>
    <s v="ALUMINIUM"/>
    <n v="806.4"/>
    <n v="967.68"/>
    <n v="11.945360000000001"/>
    <n v="9.6656000000000013"/>
    <n v="8.8687199999999997"/>
    <n v="2.2220800000000001"/>
    <n v="0"/>
    <n v="0"/>
    <n v="0"/>
  </r>
  <r>
    <x v="2"/>
    <x v="2"/>
    <x v="39"/>
    <x v="0"/>
    <x v="8"/>
    <x v="12"/>
    <x v="46"/>
    <x v="48"/>
    <s v="CALIPER-REAR_EPBi"/>
    <n v="43"/>
    <n v="0"/>
    <s v="ALUMINIUM"/>
    <n v="806.4"/>
    <n v="967.68"/>
    <n v="28.064880000000002"/>
    <n v="0"/>
    <n v="0"/>
    <n v="0"/>
    <n v="0"/>
    <n v="0"/>
    <n v="0"/>
  </r>
  <r>
    <x v="2"/>
    <x v="2"/>
    <x v="39"/>
    <x v="0"/>
    <x v="2"/>
    <x v="4"/>
    <x v="46"/>
    <x v="49"/>
    <s v="CALIPER-REAR_EPBi"/>
    <n v="43"/>
    <n v="0"/>
    <s v="ALUMINIUM"/>
    <n v="806.4"/>
    <n v="967.68"/>
    <n v="193.72636"/>
    <n v="181.20223999999999"/>
    <n v="175.1454"/>
    <n v="154.25479999999999"/>
    <n v="145.59800000000001"/>
    <n v="0"/>
    <n v="0"/>
  </r>
  <r>
    <x v="4"/>
    <x v="3"/>
    <x v="40"/>
    <x v="0"/>
    <x v="1"/>
    <x v="1"/>
    <x v="3"/>
    <x v="1"/>
    <s v="CALIPER-FRONT"/>
    <s v="48+48"/>
    <n v="0"/>
    <s v="IRON"/>
    <n v="1.555201555201555E-2"/>
    <n v="1.8662418662418658E-2"/>
    <n v="44"/>
    <n v="39.6"/>
    <n v="13.2"/>
    <n v="0"/>
    <n v="0"/>
    <n v="0"/>
    <n v="0"/>
  </r>
  <r>
    <x v="4"/>
    <x v="3"/>
    <x v="40"/>
    <x v="0"/>
    <x v="0"/>
    <x v="2"/>
    <x v="4"/>
    <x v="0"/>
    <s v="CALIPER-FRONT"/>
    <s v="45+48"/>
    <n v="0"/>
    <s v="IRON"/>
    <n v="1.555201555201555E-2"/>
    <n v="1.8662418662418658E-2"/>
    <n v="51.853300000000004"/>
    <n v="48.895499999999998"/>
    <n v="44.545499999999997"/>
    <n v="41.464199999999998"/>
    <n v="39.194900000000004"/>
    <n v="36.583599999999997"/>
    <n v="35.037599999999998"/>
  </r>
  <r>
    <x v="4"/>
    <x v="3"/>
    <x v="40"/>
    <x v="0"/>
    <x v="0"/>
    <x v="3"/>
    <x v="5"/>
    <x v="0"/>
    <s v="CALIPER-FRONT"/>
    <s v="43+43"/>
    <n v="0"/>
    <s v="IRON"/>
    <n v="1.555201555201555E-2"/>
    <n v="1.8662418662418658E-2"/>
    <n v="123.57451999999999"/>
    <n v="116.67243999999999"/>
    <n v="118.47191999999998"/>
    <n v="88.412480000000016"/>
    <n v="67.472399999999993"/>
    <n v="39.554720000000003"/>
    <n v="31.518000000000001"/>
  </r>
  <r>
    <x v="4"/>
    <x v="3"/>
    <x v="40"/>
    <x v="0"/>
    <x v="0"/>
    <x v="3"/>
    <x v="16"/>
    <x v="11"/>
    <s v="CALIPER-FRONT"/>
    <n v="60"/>
    <s v="PC 60 17&quot;"/>
    <s v="IRON"/>
    <n v="1.555201555201555E-2"/>
    <n v="1.8662418662418658E-2"/>
    <n v="128.93237999999997"/>
    <n v="114.20379999999999"/>
    <n v="91.812339999999992"/>
    <n v="83.460800000000006"/>
    <n v="70.054000000000002"/>
    <n v="53.2712"/>
    <n v="41.73"/>
  </r>
  <r>
    <x v="4"/>
    <x v="3"/>
    <x v="40"/>
    <x v="0"/>
    <x v="0"/>
    <x v="0"/>
    <x v="15"/>
    <x v="10"/>
    <s v="CALIPER-FRONT"/>
    <n v="63"/>
    <s v="non painted"/>
    <s v="IRON"/>
    <n v="1.555201555201555E-2"/>
    <n v="1.8662418662418658E-2"/>
    <n v="32.64"/>
    <n v="37.4"/>
    <n v="40.119999999999997"/>
    <n v="42.84"/>
    <n v="43.52"/>
    <n v="42.16"/>
    <n v="0"/>
  </r>
  <r>
    <x v="4"/>
    <x v="3"/>
    <x v="40"/>
    <x v="0"/>
    <x v="0"/>
    <x v="0"/>
    <x v="15"/>
    <x v="10"/>
    <s v="CALIPER-FRONT"/>
    <n v="63"/>
    <s v="painted red"/>
    <s v="IRON"/>
    <n v="1.555201555201555E-2"/>
    <n v="1.8662418662418658E-2"/>
    <n v="2.88"/>
    <n v="3.3"/>
    <n v="3.54"/>
    <n v="3.78"/>
    <n v="3.84"/>
    <n v="3.72"/>
    <n v="0"/>
  </r>
  <r>
    <x v="4"/>
    <x v="3"/>
    <x v="40"/>
    <x v="0"/>
    <x v="7"/>
    <x v="9"/>
    <x v="17"/>
    <x v="0"/>
    <s v="CALIPER-FRONT"/>
    <s v="44+44"/>
    <s v="375x34_44+44 ALU"/>
    <s v="ALUMINIUM"/>
    <n v="1.555201555201555E-2"/>
    <n v="1.8662418662418658E-2"/>
    <n v="0"/>
    <n v="0"/>
    <n v="0"/>
    <n v="0"/>
    <n v="0"/>
    <n v="0"/>
    <n v="0"/>
  </r>
  <r>
    <x v="4"/>
    <x v="3"/>
    <x v="40"/>
    <x v="0"/>
    <x v="7"/>
    <x v="9"/>
    <x v="17"/>
    <x v="0"/>
    <s v="CALIPER-FRONT"/>
    <s v="46+46"/>
    <s v="390x34_46+46 ALU"/>
    <s v="ALUMINIUM"/>
    <n v="1.555201555201555E-2"/>
    <n v="1.8662418662418658E-2"/>
    <n v="0"/>
    <n v="0"/>
    <n v="0"/>
    <n v="0"/>
    <n v="0"/>
    <n v="0"/>
    <n v="0"/>
  </r>
  <r>
    <x v="4"/>
    <x v="3"/>
    <x v="40"/>
    <x v="0"/>
    <x v="7"/>
    <x v="9"/>
    <x v="17"/>
    <x v="0"/>
    <s v="CALIPER-FRONT"/>
    <s v="46+46"/>
    <s v="390x34_46+46 ALU PAINTED"/>
    <s v="ALUMINIUM"/>
    <n v="1.555201555201555E-2"/>
    <n v="1.8662418662418658E-2"/>
    <n v="0"/>
    <n v="0"/>
    <n v="0"/>
    <n v="0"/>
    <n v="0"/>
    <n v="0"/>
    <n v="0"/>
  </r>
  <r>
    <x v="4"/>
    <x v="3"/>
    <x v="41"/>
    <x v="0"/>
    <x v="3"/>
    <x v="5"/>
    <x v="40"/>
    <x v="35"/>
    <s v="CALIPER-REAR_EPBi"/>
    <n v="38"/>
    <s v="278x12"/>
    <s v="IRON"/>
    <n v="0.15552155521555217"/>
    <n v="0.18662586625866259"/>
    <n v="0"/>
    <n v="0"/>
    <n v="0"/>
    <n v="0"/>
    <n v="0"/>
    <n v="0"/>
    <n v="0"/>
  </r>
  <r>
    <x v="4"/>
    <x v="3"/>
    <x v="41"/>
    <x v="0"/>
    <x v="3"/>
    <x v="5"/>
    <x v="40"/>
    <x v="35"/>
    <s v="CALIPER-REAR_EPBi"/>
    <n v="38"/>
    <s v="305x12"/>
    <s v="IRON"/>
    <n v="0.15552155521555217"/>
    <n v="0.18662586625866259"/>
    <n v="0"/>
    <n v="0"/>
    <n v="0"/>
    <n v="0"/>
    <n v="0"/>
    <n v="0"/>
    <n v="0"/>
  </r>
  <r>
    <x v="4"/>
    <x v="3"/>
    <x v="42"/>
    <x v="0"/>
    <x v="6"/>
    <x v="7"/>
    <x v="12"/>
    <x v="9"/>
    <s v="CALIPER-FRONT"/>
    <n v="60"/>
    <s v="35UP"/>
    <s v="ALUMINIUM"/>
    <n v="1.555201555201555E-2"/>
    <n v="1.8662418662418658E-2"/>
    <n v="73.849799999999988"/>
    <n v="32.191140000000004"/>
    <n v="8.3849999999999998"/>
    <n v="0.19600000000000001"/>
    <n v="0"/>
    <n v="0"/>
    <n v="0"/>
  </r>
  <r>
    <x v="4"/>
    <x v="3"/>
    <x v="42"/>
    <x v="0"/>
    <x v="4"/>
    <x v="7"/>
    <x v="12"/>
    <x v="9"/>
    <s v="CALIPER-FRONT"/>
    <n v="60"/>
    <s v="35UP"/>
    <s v="ALUMINIUM"/>
    <n v="1.555201555201555E-2"/>
    <n v="1.8662418662418658E-2"/>
    <n v="2.41"/>
    <n v="0"/>
    <n v="0"/>
    <n v="0"/>
    <n v="0"/>
    <n v="0"/>
    <n v="0"/>
  </r>
  <r>
    <x v="4"/>
    <x v="3"/>
    <x v="42"/>
    <x v="0"/>
    <x v="6"/>
    <x v="8"/>
    <x v="26"/>
    <x v="9"/>
    <s v="CALIPER-REAR_EPBi"/>
    <n v="44"/>
    <s v="35UP 17e painted"/>
    <s v="IRON"/>
    <n v="1.555201555201555E-2"/>
    <n v="1.8662418662418658E-2"/>
    <n v="90.281199999999998"/>
    <n v="79.915199999999999"/>
    <n v="70.512799999999999"/>
    <n v="62.31"/>
    <n v="62.316000000000003"/>
    <n v="2.2879999999999998"/>
    <n v="2.2679999999999998"/>
  </r>
  <r>
    <x v="4"/>
    <x v="3"/>
    <x v="42"/>
    <x v="0"/>
    <x v="6"/>
    <x v="8"/>
    <x v="26"/>
    <x v="9"/>
    <s v="CALIPER-REAR_EPBi"/>
    <n v="44"/>
    <s v="35UP 18e painted"/>
    <s v="IRON"/>
    <n v="1.555201555201555E-2"/>
    <n v="1.8662418662418658E-2"/>
    <n v="65.621039999999994"/>
    <n v="49.025359999999999"/>
    <n v="15.981999999999999"/>
    <n v="0"/>
    <n v="0"/>
    <n v="0"/>
    <n v="0"/>
  </r>
  <r>
    <x v="4"/>
    <x v="3"/>
    <x v="42"/>
    <x v="0"/>
    <x v="6"/>
    <x v="8"/>
    <x v="26"/>
    <x v="9"/>
    <s v="CALIPER-REAR_EPBi"/>
    <n v="44"/>
    <s v="35UP 19e painted"/>
    <s v="IRON"/>
    <n v="1.555201555201555E-2"/>
    <n v="1.8662418662418658E-2"/>
    <n v="45.142879999999998"/>
    <n v="20.09712"/>
    <n v="5.0579999999999998"/>
    <n v="3.3580000000000001"/>
    <n v="1.72"/>
    <n v="0"/>
    <n v="0"/>
  </r>
  <r>
    <x v="0"/>
    <x v="4"/>
    <x v="43"/>
    <x v="0"/>
    <x v="0"/>
    <x v="10"/>
    <x v="18"/>
    <x v="14"/>
    <s v="CALIPER-REAR"/>
    <n v="38"/>
    <s v="CI 38 14&quot; "/>
    <s v="ALUMINIUM"/>
    <n v="1.34784E-2"/>
    <n v="1.617408E-2"/>
    <n v="0"/>
    <n v="0"/>
    <n v="0"/>
    <n v="0"/>
    <n v="0"/>
    <n v="0"/>
    <n v="0"/>
  </r>
  <r>
    <x v="0"/>
    <x v="4"/>
    <x v="43"/>
    <x v="0"/>
    <x v="0"/>
    <x v="10"/>
    <x v="19"/>
    <x v="14"/>
    <s v="CALIPER-REAR"/>
    <n v="38"/>
    <s v="CI 38 14&quot; - red"/>
    <s v="ALUMINIUM"/>
    <n v="1.34784E-2"/>
    <n v="1.617408E-2"/>
    <n v="4.5"/>
    <n v="0"/>
    <n v="0"/>
    <n v="0"/>
    <n v="0"/>
    <n v="0"/>
    <n v="0"/>
  </r>
  <r>
    <x v="0"/>
    <x v="3"/>
    <x v="44"/>
    <x v="0"/>
    <x v="2"/>
    <x v="4"/>
    <x v="6"/>
    <x v="2"/>
    <s v="CALIPER-REAR"/>
    <n v="41"/>
    <n v="0"/>
    <s v="IRON"/>
    <n v="1037.8368"/>
    <n v="1245.40416"/>
    <n v="201.82"/>
    <n v="97.29"/>
    <n v="0"/>
    <n v="0"/>
    <n v="0"/>
    <n v="0"/>
    <n v="0"/>
  </r>
  <r>
    <x v="0"/>
    <x v="3"/>
    <x v="44"/>
    <x v="0"/>
    <x v="3"/>
    <x v="5"/>
    <x v="8"/>
    <x v="12"/>
    <s v="CALIPER-REAR"/>
    <n v="45"/>
    <n v="0"/>
    <s v="IRON"/>
    <n v="1037.8368"/>
    <n v="1245.40416"/>
    <n v="0"/>
    <n v="0"/>
    <n v="0"/>
    <n v="0"/>
    <n v="0"/>
    <n v="0"/>
    <n v="0"/>
  </r>
  <r>
    <x v="0"/>
    <x v="3"/>
    <x v="44"/>
    <x v="0"/>
    <x v="4"/>
    <x v="5"/>
    <x v="8"/>
    <x v="13"/>
    <s v="CALIPER-REAR"/>
    <n v="45"/>
    <n v="0"/>
    <s v="IRON"/>
    <n v="1037.8368"/>
    <n v="1245.40416"/>
    <n v="0"/>
    <n v="0"/>
    <n v="0"/>
    <n v="0"/>
    <n v="0"/>
    <n v="0"/>
    <n v="0"/>
  </r>
  <r>
    <x v="0"/>
    <x v="3"/>
    <x v="44"/>
    <x v="0"/>
    <x v="8"/>
    <x v="12"/>
    <x v="21"/>
    <x v="16"/>
    <s v="CALIPER-REAR_EPB"/>
    <n v="34"/>
    <n v="0"/>
    <s v="ALUMINIUM"/>
    <n v="1037.8368"/>
    <n v="1245.40416"/>
    <n v="3.1492199999999997"/>
    <n v="1.8219000000000001"/>
    <n v="0"/>
    <n v="0"/>
    <n v="0"/>
    <n v="0"/>
    <n v="0"/>
  </r>
  <r>
    <x v="0"/>
    <x v="3"/>
    <x v="44"/>
    <x v="0"/>
    <x v="2"/>
    <x v="4"/>
    <x v="21"/>
    <x v="17"/>
    <s v="CALIPER-REAR_EPBi"/>
    <n v="34"/>
    <n v="0"/>
    <s v="ALUMINIUM"/>
    <n v="1037.8368"/>
    <n v="1245.40416"/>
    <n v="15.72166"/>
    <n v="2.8448800000000003"/>
    <n v="0"/>
    <n v="0"/>
    <n v="0"/>
    <n v="0"/>
    <n v="0"/>
  </r>
  <r>
    <x v="0"/>
    <x v="3"/>
    <x v="44"/>
    <x v="0"/>
    <x v="2"/>
    <x v="4"/>
    <x v="11"/>
    <x v="8"/>
    <s v="CALIPER-REAR_EPBi"/>
    <n v="34"/>
    <n v="0"/>
    <s v="ALUMINIUM"/>
    <n v="1037.8368"/>
    <n v="1245.40416"/>
    <n v="0"/>
    <n v="0"/>
    <n v="0"/>
    <n v="0"/>
    <n v="0"/>
    <n v="0"/>
    <n v="0"/>
  </r>
  <r>
    <x v="0"/>
    <x v="3"/>
    <x v="19"/>
    <x v="0"/>
    <x v="3"/>
    <x v="5"/>
    <x v="8"/>
    <x v="5"/>
    <s v="CALIPER-REAR"/>
    <n v="38"/>
    <n v="0"/>
    <s v="ALUMINIUM"/>
    <n v="421.2"/>
    <n v="505.43999999999994"/>
    <n v="0"/>
    <n v="0"/>
    <n v="0"/>
    <n v="0"/>
    <n v="0"/>
    <n v="0"/>
    <n v="0"/>
  </r>
  <r>
    <x v="0"/>
    <x v="3"/>
    <x v="19"/>
    <x v="0"/>
    <x v="4"/>
    <x v="5"/>
    <x v="8"/>
    <x v="5"/>
    <s v="CALIPER-REAR"/>
    <n v="38"/>
    <n v="0"/>
    <s v="ALUMINIUM"/>
    <n v="421.2"/>
    <n v="505.43999999999994"/>
    <n v="0"/>
    <n v="0"/>
    <n v="0"/>
    <n v="0"/>
    <n v="0"/>
    <n v="0"/>
    <n v="0"/>
  </r>
  <r>
    <x v="0"/>
    <x v="3"/>
    <x v="19"/>
    <x v="0"/>
    <x v="8"/>
    <x v="12"/>
    <x v="21"/>
    <x v="16"/>
    <s v="CALIPER-REAR_EPB"/>
    <n v="34"/>
    <n v="0"/>
    <s v="ALUMINIUM"/>
    <n v="421.2"/>
    <n v="505.43999999999994"/>
    <n v="0"/>
    <n v="0"/>
    <n v="0"/>
    <n v="0"/>
    <n v="0"/>
    <n v="0"/>
    <n v="0"/>
  </r>
  <r>
    <x v="0"/>
    <x v="3"/>
    <x v="19"/>
    <x v="0"/>
    <x v="2"/>
    <x v="4"/>
    <x v="21"/>
    <x v="17"/>
    <s v="CALIPER-REAR_EPBi"/>
    <n v="34"/>
    <n v="0"/>
    <s v="ALUMINIUM"/>
    <n v="421.2"/>
    <n v="505.43999999999994"/>
    <n v="0"/>
    <n v="0"/>
    <n v="0"/>
    <n v="0"/>
    <n v="0"/>
    <n v="0"/>
    <n v="0"/>
  </r>
  <r>
    <x v="0"/>
    <x v="3"/>
    <x v="19"/>
    <x v="0"/>
    <x v="3"/>
    <x v="5"/>
    <x v="28"/>
    <x v="20"/>
    <s v="CALIPER-REAR_EPBi"/>
    <n v="36"/>
    <s v="CMP"/>
    <s v="ALUMINIUM"/>
    <n v="421.2"/>
    <n v="505.43999999999994"/>
    <n v="0"/>
    <n v="0"/>
    <n v="0"/>
    <n v="0"/>
    <n v="0"/>
    <n v="0"/>
    <n v="0"/>
  </r>
  <r>
    <x v="0"/>
    <x v="3"/>
    <x v="45"/>
    <x v="0"/>
    <x v="2"/>
    <x v="4"/>
    <x v="7"/>
    <x v="3"/>
    <s v="CALIPER-FRONT"/>
    <n v="54"/>
    <n v="0"/>
    <s v="IRON"/>
    <n v="1213.056"/>
    <n v="1455.6672000000001"/>
    <n v="18.422999999999998"/>
    <n v="17.754300000000001"/>
    <n v="15.9201"/>
    <n v="13.807799999999999"/>
    <n v="10.054799999999998"/>
    <n v="0"/>
    <n v="0"/>
  </r>
  <r>
    <x v="0"/>
    <x v="3"/>
    <x v="45"/>
    <x v="0"/>
    <x v="0"/>
    <x v="0"/>
    <x v="0"/>
    <x v="0"/>
    <s v="CALIPER-FRONT"/>
    <n v="57"/>
    <s v="MQB-15&quot;"/>
    <s v="IRON"/>
    <n v="1213.056"/>
    <n v="1455.6672000000001"/>
    <n v="132.1968"/>
    <n v="86.097920000000002"/>
    <n v="81.988079999999997"/>
    <n v="78.050280000000001"/>
    <n v="71.287440000000004"/>
    <n v="67.911479999999997"/>
    <n v="65.52"/>
  </r>
  <r>
    <x v="0"/>
    <x v="3"/>
    <x v="45"/>
    <x v="0"/>
    <x v="0"/>
    <x v="0"/>
    <x v="1"/>
    <x v="0"/>
    <s v="CALIPER-FRONT"/>
    <n v="57"/>
    <s v="MQB-16&quot; (incl. painted)"/>
    <s v="IRON"/>
    <n v="1213.056"/>
    <n v="1455.6672000000001"/>
    <n v="34.600519999999996"/>
    <n v="0"/>
    <n v="0"/>
    <n v="0"/>
    <n v="0"/>
    <n v="0"/>
    <n v="0"/>
  </r>
  <r>
    <x v="0"/>
    <x v="3"/>
    <x v="45"/>
    <x v="0"/>
    <x v="0"/>
    <x v="0"/>
    <x v="2"/>
    <x v="0"/>
    <s v="CALIPER-FRONT"/>
    <n v="57"/>
    <s v="15&quot;-SLAC"/>
    <s v="IRON"/>
    <n v="1213.056"/>
    <n v="1455.6672000000001"/>
    <n v="600.10940000000005"/>
    <n v="487.90796000000006"/>
    <n v="461.97119999999995"/>
    <n v="432.37130000000002"/>
    <n v="332.4051"/>
    <n v="213.53700000000001"/>
    <n v="195.08349999999999"/>
  </r>
  <r>
    <x v="0"/>
    <x v="3"/>
    <x v="45"/>
    <x v="0"/>
    <x v="2"/>
    <x v="4"/>
    <x v="6"/>
    <x v="2"/>
    <s v="CALIPER-FRONT"/>
    <n v="60"/>
    <n v="0"/>
    <s v="IRON"/>
    <n v="1213.056"/>
    <n v="1455.6672000000001"/>
    <n v="100.91"/>
    <n v="0"/>
    <n v="0"/>
    <n v="0"/>
    <n v="0"/>
    <n v="0"/>
    <n v="0"/>
  </r>
  <r>
    <x v="0"/>
    <x v="3"/>
    <x v="45"/>
    <x v="0"/>
    <x v="0"/>
    <x v="2"/>
    <x v="2"/>
    <x v="0"/>
    <s v="CALIPER-FRONT"/>
    <n v="57"/>
    <s v="15&quot;-SLAC"/>
    <s v="IRON"/>
    <n v="1213.056"/>
    <n v="1455.6672000000001"/>
    <n v="0"/>
    <n v="197.25785999999997"/>
    <n v="123.44000000000001"/>
    <n v="102.61999999999999"/>
    <n v="105.60000000000001"/>
    <n v="213.66"/>
    <n v="204"/>
  </r>
  <r>
    <x v="0"/>
    <x v="3"/>
    <x v="45"/>
    <x v="0"/>
    <x v="7"/>
    <x v="9"/>
    <x v="36"/>
    <x v="0"/>
    <s v="CALIPER-REAR_EPBi"/>
    <n v="45"/>
    <s v="360x22"/>
    <s v="ALUMINIUM"/>
    <n v="1213.056"/>
    <n v="1455.6672000000001"/>
    <n v="134.04560000000001"/>
    <n v="231.30539999999996"/>
    <n v="343.56110000000001"/>
    <n v="434.66950000000003"/>
    <n v="471.85470000000009"/>
    <n v="503.9735"/>
    <n v="513.92489999999998"/>
  </r>
  <r>
    <x v="0"/>
    <x v="3"/>
    <x v="45"/>
    <x v="0"/>
    <x v="7"/>
    <x v="9"/>
    <x v="30"/>
    <x v="0"/>
    <s v="CALIPER-REAR_EPBi"/>
    <n v="45"/>
    <s v="360x22     S3 actu"/>
    <s v="ALUMINIUM"/>
    <n v="1213.056"/>
    <n v="1455.6672000000001"/>
    <n v="0"/>
    <n v="0"/>
    <n v="0"/>
    <n v="0"/>
    <n v="0"/>
    <n v="0"/>
    <n v="0"/>
  </r>
  <r>
    <x v="0"/>
    <x v="3"/>
    <x v="46"/>
    <x v="0"/>
    <x v="3"/>
    <x v="5"/>
    <x v="8"/>
    <x v="4"/>
    <s v="CALIPER-FRONT"/>
    <n v="60"/>
    <s v="EMP2"/>
    <s v="IRON"/>
    <n v="1263.5999999999999"/>
    <n v="1516.32"/>
    <n v="478.88691999999992"/>
    <n v="441.16703999999993"/>
    <n v="0"/>
    <n v="405.08136000000007"/>
    <n v="311.19240000000002"/>
    <n v="228.79656"/>
    <n v="180.53496000000001"/>
  </r>
  <r>
    <x v="0"/>
    <x v="3"/>
    <x v="46"/>
    <x v="0"/>
    <x v="4"/>
    <x v="5"/>
    <x v="8"/>
    <x v="5"/>
    <s v="CALIPER-FRONT"/>
    <n v="60"/>
    <s v="EMP2"/>
    <s v="IRON"/>
    <n v="1263.5999999999999"/>
    <n v="1516.32"/>
    <n v="64.375199999999992"/>
    <n v="77.834879999999998"/>
    <n v="72.172800000000009"/>
    <n v="66.615839999999992"/>
    <n v="50.355359999999997"/>
    <n v="45.309599999999996"/>
    <n v="46.055519999999994"/>
  </r>
  <r>
    <x v="0"/>
    <x v="3"/>
    <x v="46"/>
    <x v="0"/>
    <x v="3"/>
    <x v="5"/>
    <x v="22"/>
    <x v="18"/>
    <s v="CALIPER-REAR_EPBi"/>
    <n v="36"/>
    <s v="CMP"/>
    <s v="ALUMINIUM"/>
    <n v="1263.5999999999999"/>
    <n v="1516.32"/>
    <n v="136.437568"/>
    <n v="0"/>
    <n v="0"/>
    <n v="0"/>
    <n v="0"/>
    <n v="0"/>
    <n v="0"/>
  </r>
  <r>
    <x v="0"/>
    <x v="3"/>
    <x v="46"/>
    <x v="0"/>
    <x v="3"/>
    <x v="5"/>
    <x v="8"/>
    <x v="7"/>
    <s v="CALIPER-FRONT"/>
    <n v="60"/>
    <s v="EMP2"/>
    <s v="IRON"/>
    <n v="1263.5999999999999"/>
    <n v="1516.32"/>
    <n v="0"/>
    <n v="186.73101"/>
    <n v="0"/>
    <n v="0"/>
    <n v="0"/>
    <n v="0"/>
    <n v="0"/>
  </r>
  <r>
    <x v="0"/>
    <x v="3"/>
    <x v="46"/>
    <x v="0"/>
    <x v="0"/>
    <x v="2"/>
    <x v="2"/>
    <x v="0"/>
    <s v="CALIPER-FRONT"/>
    <n v="57"/>
    <s v="15&quot;-SLAC"/>
    <s v="IRON"/>
    <n v="1263.5999999999999"/>
    <n v="1516.32"/>
    <n v="0"/>
    <n v="0"/>
    <n v="185.16"/>
    <n v="102.61999999999999"/>
    <n v="79.2"/>
    <n v="0"/>
    <n v="0"/>
  </r>
  <r>
    <x v="0"/>
    <x v="3"/>
    <x v="46"/>
    <x v="0"/>
    <x v="3"/>
    <x v="5"/>
    <x v="28"/>
    <x v="20"/>
    <s v="CALIPER-REAR_EPBi"/>
    <n v="36"/>
    <s v="CMP"/>
    <s v="ALUMINIUM"/>
    <n v="1263.5999999999999"/>
    <n v="1516.32"/>
    <n v="138.44735999999997"/>
    <n v="0"/>
    <n v="0"/>
    <n v="0"/>
    <n v="0"/>
    <n v="0"/>
    <n v="0"/>
  </r>
  <r>
    <x v="0"/>
    <x v="3"/>
    <x v="46"/>
    <x v="0"/>
    <x v="4"/>
    <x v="16"/>
    <x v="37"/>
    <x v="31"/>
    <s v="CALIPER-REAR_EPBi"/>
    <n v="41"/>
    <n v="0"/>
    <s v="IRON"/>
    <n v="1263.5999999999999"/>
    <n v="1516.32"/>
    <n v="0"/>
    <n v="0"/>
    <n v="276.01600000000002"/>
    <n v="276.05599999999998"/>
    <n v="275.99599999999998"/>
    <n v="275.98399999999998"/>
    <n v="275.976"/>
  </r>
  <r>
    <x v="0"/>
    <x v="3"/>
    <x v="46"/>
    <x v="0"/>
    <x v="7"/>
    <x v="9"/>
    <x v="30"/>
    <x v="0"/>
    <s v="CALIPER-REAR_EPBi"/>
    <n v="45"/>
    <s v="320x13,5  S3 actu"/>
    <s v="ALUMINIUM"/>
    <n v="1263.5999999999999"/>
    <n v="1516.32"/>
    <n v="0"/>
    <n v="0"/>
    <n v="0"/>
    <n v="0"/>
    <n v="0"/>
    <n v="0"/>
    <n v="0"/>
  </r>
  <r>
    <x v="0"/>
    <x v="3"/>
    <x v="46"/>
    <x v="0"/>
    <x v="7"/>
    <x v="9"/>
    <x v="30"/>
    <x v="0"/>
    <s v="CALIPER-REAR_EPBi"/>
    <n v="48"/>
    <s v="340x14     S3 actu"/>
    <s v="ALUMINIUM"/>
    <n v="1263.5999999999999"/>
    <n v="1516.32"/>
    <n v="0"/>
    <n v="0"/>
    <n v="0"/>
    <n v="0"/>
    <n v="0"/>
    <n v="0"/>
    <n v="0"/>
  </r>
  <r>
    <x v="0"/>
    <x v="3"/>
    <x v="47"/>
    <x v="0"/>
    <x v="3"/>
    <x v="5"/>
    <x v="8"/>
    <x v="4"/>
    <s v="CALIPER-FRONT"/>
    <n v="60"/>
    <s v="EMP2"/>
    <s v="IRON"/>
    <n v="1263.5999999999999"/>
    <n v="1516.32"/>
    <n v="0"/>
    <n v="0"/>
    <n v="426.42095999999998"/>
    <n v="0"/>
    <n v="0"/>
    <n v="0"/>
    <n v="0"/>
  </r>
  <r>
    <x v="0"/>
    <x v="3"/>
    <x v="47"/>
    <x v="0"/>
    <x v="3"/>
    <x v="5"/>
    <x v="8"/>
    <x v="5"/>
    <s v="CALIPER-REAR"/>
    <n v="38"/>
    <n v="0"/>
    <s v="ALUMINIUM"/>
    <n v="1263.5999999999999"/>
    <n v="1516.32"/>
    <n v="0"/>
    <n v="0"/>
    <n v="0"/>
    <n v="0"/>
    <n v="0"/>
    <n v="0"/>
    <n v="0"/>
  </r>
  <r>
    <x v="0"/>
    <x v="3"/>
    <x v="47"/>
    <x v="0"/>
    <x v="4"/>
    <x v="5"/>
    <x v="8"/>
    <x v="5"/>
    <s v="CALIPER-REAR"/>
    <n v="38"/>
    <n v="0"/>
    <s v="ALUMINIUM"/>
    <n v="1263.5999999999999"/>
    <n v="1516.32"/>
    <n v="0"/>
    <n v="0"/>
    <n v="0"/>
    <n v="0"/>
    <n v="0"/>
    <n v="0"/>
    <n v="0"/>
  </r>
  <r>
    <x v="0"/>
    <x v="3"/>
    <x v="47"/>
    <x v="0"/>
    <x v="3"/>
    <x v="5"/>
    <x v="22"/>
    <x v="18"/>
    <s v="CALIPER-REAR_EPBi"/>
    <n v="36"/>
    <s v="CMP"/>
    <s v="ALUMINIUM"/>
    <n v="1263.5999999999999"/>
    <n v="1516.32"/>
    <n v="545.750272"/>
    <n v="0"/>
    <n v="0"/>
    <n v="0"/>
    <n v="0"/>
    <n v="0"/>
    <n v="0"/>
  </r>
  <r>
    <x v="0"/>
    <x v="3"/>
    <x v="47"/>
    <x v="0"/>
    <x v="6"/>
    <x v="8"/>
    <x v="14"/>
    <x v="0"/>
    <s v="CALIPER-REAR_EPBi"/>
    <n v="44"/>
    <s v="18&quot; painted"/>
    <s v="ALUMINIUM"/>
    <n v="1263.5999999999999"/>
    <n v="1516.32"/>
    <n v="50.05048"/>
    <n v="153.11940000000001"/>
    <n v="321.57421999999997"/>
    <n v="426.4622"/>
    <n v="482.38240000000002"/>
    <n v="562.05873999999994"/>
    <n v="631.96820000000014"/>
  </r>
  <r>
    <x v="0"/>
    <x v="3"/>
    <x v="47"/>
    <x v="0"/>
    <x v="3"/>
    <x v="5"/>
    <x v="28"/>
    <x v="20"/>
    <s v="CALIPER-REAR_EPBi"/>
    <n v="36"/>
    <s v="CMP"/>
    <s v="ALUMINIUM"/>
    <n v="1263.5999999999999"/>
    <n v="1516.32"/>
    <n v="41.534207999999992"/>
    <n v="0"/>
    <n v="0"/>
    <n v="0"/>
    <n v="0"/>
    <n v="0"/>
    <n v="0"/>
  </r>
  <r>
    <x v="0"/>
    <x v="3"/>
    <x v="47"/>
    <x v="0"/>
    <x v="6"/>
    <x v="8"/>
    <x v="14"/>
    <x v="36"/>
    <s v="CALIPER-REAR_EPBi"/>
    <n v="44"/>
    <s v="NCAR 18eULn ALU blank"/>
    <s v="ALUMINIUM"/>
    <n v="1263.5999999999999"/>
    <n v="1516.32"/>
    <n v="51.385179999999991"/>
    <n v="96.518579999999986"/>
    <n v="102.77652000000002"/>
    <n v="111.06858"/>
    <n v="124.12872000000002"/>
    <n v="141.51098000000002"/>
    <n v="158.35725999999997"/>
  </r>
  <r>
    <x v="0"/>
    <x v="3"/>
    <x v="48"/>
    <x v="0"/>
    <x v="6"/>
    <x v="8"/>
    <x v="14"/>
    <x v="0"/>
    <s v="CALIPER-FRONT"/>
    <n v="57"/>
    <s v="18 ULn nonpainted"/>
    <s v="IRON"/>
    <n v="1229.904"/>
    <n v="1475.8848"/>
    <n v="0"/>
    <n v="0"/>
    <n v="0"/>
    <n v="0"/>
    <n v="0"/>
    <n v="0"/>
    <n v="0"/>
  </r>
  <r>
    <x v="0"/>
    <x v="3"/>
    <x v="48"/>
    <x v="0"/>
    <x v="6"/>
    <x v="8"/>
    <x v="14"/>
    <x v="0"/>
    <s v="CALIPER-FRONT"/>
    <n v="57"/>
    <s v="18 ULn painted"/>
    <s v="IRON"/>
    <n v="1229.904"/>
    <n v="1475.8848"/>
    <n v="0"/>
    <n v="0"/>
    <n v="0"/>
    <n v="0"/>
    <n v="0"/>
    <n v="0"/>
    <n v="0"/>
  </r>
  <r>
    <x v="0"/>
    <x v="3"/>
    <x v="48"/>
    <x v="0"/>
    <x v="0"/>
    <x v="3"/>
    <x v="23"/>
    <x v="0"/>
    <s v="CALIPER-REAR_EPBi"/>
    <n v="41"/>
    <n v="0"/>
    <s v="IRON"/>
    <n v="1229.904"/>
    <n v="1475.8848"/>
    <n v="1318.8685200000002"/>
    <n v="1242.8525799999995"/>
    <n v="1157.6789799999999"/>
    <n v="1075.65788"/>
    <n v="982.69230000000005"/>
    <n v="888.90308000000039"/>
    <n v="798.03589999999986"/>
  </r>
  <r>
    <x v="1"/>
    <x v="3"/>
    <x v="49"/>
    <x v="0"/>
    <x v="5"/>
    <x v="6"/>
    <x v="9"/>
    <x v="6"/>
    <s v="CALIPER-FRONT"/>
    <n v="54"/>
    <n v="0"/>
    <s v="IRON"/>
    <n v="763.95789473684204"/>
    <n v="916.74947368421044"/>
    <n v="295.44200000000001"/>
    <n v="211.858"/>
    <n v="0"/>
    <n v="0"/>
    <n v="0"/>
    <n v="0"/>
    <n v="0"/>
  </r>
  <r>
    <x v="1"/>
    <x v="3"/>
    <x v="49"/>
    <x v="0"/>
    <x v="5"/>
    <x v="6"/>
    <x v="9"/>
    <x v="6"/>
    <s v="CALIPER-REAR"/>
    <n v="36"/>
    <n v="0"/>
    <s v="ALUMINIUM"/>
    <n v="763.95789473684204"/>
    <n v="916.74947368421044"/>
    <n v="14.7721"/>
    <n v="10.5929"/>
    <n v="0"/>
    <n v="0"/>
    <n v="0"/>
    <n v="0"/>
    <n v="0"/>
  </r>
  <r>
    <x v="1"/>
    <x v="3"/>
    <x v="49"/>
    <x v="0"/>
    <x v="0"/>
    <x v="13"/>
    <x v="24"/>
    <x v="19"/>
    <s v="CALIPER-REAR_EPBi"/>
    <n v="43"/>
    <s v="17&quot;"/>
    <s v="IRON"/>
    <n v="763.95789473684204"/>
    <n v="916.74947368421044"/>
    <n v="3"/>
    <n v="0"/>
    <n v="0"/>
    <n v="0"/>
    <n v="0"/>
    <n v="0"/>
    <n v="0"/>
  </r>
  <r>
    <x v="1"/>
    <x v="3"/>
    <x v="49"/>
    <x v="0"/>
    <x v="0"/>
    <x v="0"/>
    <x v="25"/>
    <x v="0"/>
    <s v="CALIPER-REAR_EPBi"/>
    <n v="42"/>
    <s v="16&quot;"/>
    <s v="IRON"/>
    <n v="763.95789473684204"/>
    <n v="916.74947368421044"/>
    <n v="128.24879999999999"/>
    <n v="125.24"/>
    <n v="110.46"/>
    <n v="100"/>
    <n v="92"/>
    <n v="80"/>
    <n v="68"/>
  </r>
  <r>
    <x v="1"/>
    <x v="3"/>
    <x v="49"/>
    <x v="0"/>
    <x v="0"/>
    <x v="0"/>
    <x v="25"/>
    <x v="0"/>
    <s v="CALIPER-REAR_EPBi"/>
    <n v="43"/>
    <s v="17&quot;"/>
    <s v="IRON"/>
    <n v="763.95789473684204"/>
    <n v="916.74947368421044"/>
    <n v="217.46612999999999"/>
    <n v="219.85050000000001"/>
    <n v="200.56025"/>
    <n v="187.30199999999999"/>
    <n v="173.434"/>
    <n v="149.762"/>
    <n v="129.82079999999999"/>
  </r>
  <r>
    <x v="1"/>
    <x v="3"/>
    <x v="49"/>
    <x v="0"/>
    <x v="0"/>
    <x v="0"/>
    <x v="25"/>
    <x v="0"/>
    <s v="CALIPER-REAR_EPBi"/>
    <n v="44"/>
    <s v="18&quot;"/>
    <s v="IRON"/>
    <n v="763.95789473684204"/>
    <n v="916.74947368421044"/>
    <n v="83.583970000000008"/>
    <n v="86.288499999999999"/>
    <n v="79.440250000000006"/>
    <n v="74.67"/>
    <n v="68.87"/>
    <n v="58.62"/>
    <n v="50.393679999999996"/>
  </r>
  <r>
    <x v="1"/>
    <x v="3"/>
    <x v="50"/>
    <x v="0"/>
    <x v="3"/>
    <x v="5"/>
    <x v="8"/>
    <x v="7"/>
    <s v="CALIPER-FRONT"/>
    <n v="60"/>
    <s v="EMP2"/>
    <s v="IRON"/>
    <n v="1209.5999999999999"/>
    <n v="1451.5199999999998"/>
    <n v="485.06196"/>
    <n v="217.85284499999997"/>
    <n v="260.10560000000004"/>
    <n v="175.76689999999999"/>
    <n v="142.86980000000003"/>
    <n v="94.497399999999999"/>
    <n v="67.493600000000001"/>
  </r>
  <r>
    <x v="1"/>
    <x v="3"/>
    <x v="50"/>
    <x v="0"/>
    <x v="6"/>
    <x v="8"/>
    <x v="14"/>
    <x v="0"/>
    <s v="CALIPER-FRONT"/>
    <n v="57"/>
    <s v="18 ULn nonpainted"/>
    <s v="IRON"/>
    <n v="1209.5999999999999"/>
    <n v="1451.5199999999998"/>
    <n v="33.538800000000002"/>
    <n v="32.901000000000003"/>
    <n v="24.127400000000002"/>
    <n v="26.360400000000002"/>
    <n v="29.9"/>
    <n v="31.164759999999998"/>
    <n v="36.83108"/>
  </r>
  <r>
    <x v="1"/>
    <x v="3"/>
    <x v="50"/>
    <x v="0"/>
    <x v="6"/>
    <x v="8"/>
    <x v="14"/>
    <x v="0"/>
    <s v="CALIPER-FRONT"/>
    <n v="57"/>
    <s v="18 ULn painted"/>
    <s v="IRON"/>
    <n v="1209.5999999999999"/>
    <n v="1451.5199999999998"/>
    <n v="117.34960000000001"/>
    <n v="265.65843999999998"/>
    <n v="410.82356000000004"/>
    <n v="554.69879999999989"/>
    <n v="595.23170000000005"/>
    <n v="640.22799999999995"/>
    <n v="692.55312000000004"/>
  </r>
  <r>
    <x v="1"/>
    <x v="3"/>
    <x v="50"/>
    <x v="0"/>
    <x v="0"/>
    <x v="2"/>
    <x v="0"/>
    <x v="0"/>
    <s v="CALIPER-FRONT"/>
    <n v="57"/>
    <s v="MQB-15&quot;"/>
    <s v="IRON"/>
    <n v="1209.5999999999999"/>
    <n v="1451.5199999999998"/>
    <n v="24.899720000000002"/>
    <n v="6.0742799999999999"/>
    <n v="5.78172"/>
    <n v="5.5750200000000003"/>
    <n v="5.0919600000000003"/>
    <n v="4.8508199999999997"/>
    <n v="4.68"/>
  </r>
  <r>
    <x v="1"/>
    <x v="3"/>
    <x v="50"/>
    <x v="0"/>
    <x v="0"/>
    <x v="2"/>
    <x v="10"/>
    <x v="0"/>
    <s v="CALIPER-FRONT"/>
    <n v="57"/>
    <s v="MQB-16&quot; (incl. painted)"/>
    <s v="IRON"/>
    <n v="1209.5999999999999"/>
    <n v="1451.5199999999998"/>
    <n v="16.0884"/>
    <n v="0"/>
    <n v="0"/>
    <n v="0"/>
    <n v="0"/>
    <n v="0"/>
    <n v="0"/>
  </r>
  <r>
    <x v="1"/>
    <x v="3"/>
    <x v="50"/>
    <x v="0"/>
    <x v="0"/>
    <x v="2"/>
    <x v="2"/>
    <x v="0"/>
    <s v="CALIPER-FRONT"/>
    <n v="57"/>
    <s v="15&quot;-SLAC"/>
    <s v="IRON"/>
    <n v="1209.5999999999999"/>
    <n v="1451.5199999999998"/>
    <n v="365.53449999999998"/>
    <n v="131.50523999999999"/>
    <n v="0"/>
    <n v="87.96"/>
    <n v="79.2"/>
    <n v="23.740000000000002"/>
    <n v="0"/>
  </r>
  <r>
    <x v="1"/>
    <x v="3"/>
    <x v="51"/>
    <x v="0"/>
    <x v="3"/>
    <x v="5"/>
    <x v="8"/>
    <x v="4"/>
    <s v="CALIPER-FRONT"/>
    <n v="60"/>
    <s v="EMP2"/>
    <s v="IRON"/>
    <n v="1148.4553846153844"/>
    <n v="1378.1464615384614"/>
    <n v="0"/>
    <n v="0"/>
    <n v="0"/>
    <n v="0"/>
    <n v="0"/>
    <n v="0"/>
    <n v="0"/>
  </r>
  <r>
    <x v="1"/>
    <x v="3"/>
    <x v="51"/>
    <x v="0"/>
    <x v="4"/>
    <x v="5"/>
    <x v="8"/>
    <x v="5"/>
    <s v="CALIPER-FRONT"/>
    <n v="60"/>
    <s v="EMP2"/>
    <s v="IRON"/>
    <n v="1148.4553846153844"/>
    <n v="1378.1464615384614"/>
    <n v="0"/>
    <n v="0"/>
    <n v="0"/>
    <n v="0"/>
    <n v="0"/>
    <n v="0"/>
    <n v="0"/>
  </r>
  <r>
    <x v="1"/>
    <x v="3"/>
    <x v="51"/>
    <x v="0"/>
    <x v="2"/>
    <x v="4"/>
    <x v="11"/>
    <x v="8"/>
    <s v="CALIPER-FRONT"/>
    <n v="54"/>
    <n v="0"/>
    <s v="IRON"/>
    <n v="1148.4553846153844"/>
    <n v="1378.1464615384614"/>
    <n v="15.0495"/>
    <n v="0"/>
    <n v="0"/>
    <n v="0"/>
    <n v="0"/>
    <n v="0"/>
    <n v="0"/>
  </r>
  <r>
    <x v="1"/>
    <x v="3"/>
    <x v="51"/>
    <x v="0"/>
    <x v="3"/>
    <x v="5"/>
    <x v="8"/>
    <x v="7"/>
    <s v="CALIPER-FRONT"/>
    <n v="60"/>
    <s v="EMP2"/>
    <s v="IRON"/>
    <n v="1148.4553846153844"/>
    <n v="1378.1464615384614"/>
    <n v="323.37464"/>
    <n v="217.85284499999997"/>
    <n v="260.10560000000004"/>
    <n v="175.76689999999999"/>
    <n v="142.86980000000003"/>
    <n v="94.497399999999999"/>
    <n v="67.493600000000001"/>
  </r>
  <r>
    <x v="1"/>
    <x v="3"/>
    <x v="51"/>
    <x v="0"/>
    <x v="0"/>
    <x v="3"/>
    <x v="16"/>
    <x v="11"/>
    <s v="CALIPER-FRONT"/>
    <n v="60"/>
    <s v="PC 60 17&quot;"/>
    <s v="IRON"/>
    <n v="1148.4553846153844"/>
    <n v="1378.1464615384614"/>
    <n v="0"/>
    <n v="0"/>
    <n v="0"/>
    <n v="0"/>
    <n v="0"/>
    <n v="0"/>
    <n v="0"/>
  </r>
  <r>
    <x v="1"/>
    <x v="3"/>
    <x v="51"/>
    <x v="0"/>
    <x v="2"/>
    <x v="4"/>
    <x v="7"/>
    <x v="0"/>
    <s v="CALIPER-REAR"/>
    <n v="38"/>
    <s v="PC38HR 274x11"/>
    <s v="IRON"/>
    <n v="1148.4553846153844"/>
    <n v="1378.1464615384614"/>
    <n v="41.645520000000005"/>
    <n v="42.238"/>
    <n v="20"/>
    <n v="19.608000000000001"/>
    <n v="17.48"/>
    <n v="13.26304"/>
    <n v="12.32"/>
  </r>
  <r>
    <x v="1"/>
    <x v="3"/>
    <x v="51"/>
    <x v="0"/>
    <x v="2"/>
    <x v="4"/>
    <x v="7"/>
    <x v="0"/>
    <s v="CALIPER-REAR"/>
    <n v="38"/>
    <s v="PC38HR 292x16"/>
    <s v="IRON"/>
    <n v="1148.4553846153844"/>
    <n v="1378.1464615384614"/>
    <n v="16.150919999999999"/>
    <n v="16.425999999999998"/>
    <n v="15.11"/>
    <n v="14.928000000000001"/>
    <n v="13.94"/>
    <n v="12.217840000000001"/>
    <n v="11.78"/>
  </r>
  <r>
    <x v="1"/>
    <x v="3"/>
    <x v="51"/>
    <x v="0"/>
    <x v="0"/>
    <x v="10"/>
    <x v="18"/>
    <x v="14"/>
    <s v="CALIPER-REAR"/>
    <n v="38"/>
    <s v="CI 38 14&quot; "/>
    <s v="ALUMINIUM"/>
    <n v="1148.4553846153844"/>
    <n v="1378.1464615384614"/>
    <n v="0"/>
    <n v="0"/>
    <n v="0"/>
    <n v="0"/>
    <n v="0"/>
    <n v="0"/>
    <n v="0"/>
  </r>
  <r>
    <x v="1"/>
    <x v="3"/>
    <x v="51"/>
    <x v="0"/>
    <x v="9"/>
    <x v="14"/>
    <x v="35"/>
    <x v="26"/>
    <s v="CALIPER-REAR_EPBi"/>
    <n v="38"/>
    <s v="N3"/>
    <s v="IRON"/>
    <n v="1148.4553846153844"/>
    <n v="1378.1464615384614"/>
    <n v="589.78399999999999"/>
    <n v="144"/>
    <n v="0"/>
    <n v="0"/>
    <n v="0"/>
    <n v="0"/>
    <n v="0"/>
  </r>
  <r>
    <x v="1"/>
    <x v="3"/>
    <x v="51"/>
    <x v="0"/>
    <x v="9"/>
    <x v="14"/>
    <x v="31"/>
    <x v="23"/>
    <s v="CALIPER-REAR_EPBi"/>
    <n v="38"/>
    <s v="N3"/>
    <s v="IRON"/>
    <n v="1148.4553846153844"/>
    <n v="1378.1464615384614"/>
    <n v="60"/>
    <n v="502.43599999999998"/>
    <n v="630.53200000000004"/>
    <n v="531.28140000000008"/>
    <n v="550.90260000000001"/>
    <n v="534.20000000000005"/>
    <n v="288.2"/>
  </r>
  <r>
    <x v="1"/>
    <x v="3"/>
    <x v="51"/>
    <x v="0"/>
    <x v="0"/>
    <x v="3"/>
    <x v="23"/>
    <x v="0"/>
    <s v="CALIPER-REAR_EPBi"/>
    <n v="41"/>
    <n v="0"/>
    <s v="IRON"/>
    <n v="1148.4553846153844"/>
    <n v="1378.1464615384614"/>
    <n v="0"/>
    <n v="0"/>
    <n v="0"/>
    <n v="0"/>
    <n v="0"/>
    <n v="0"/>
    <n v="0"/>
  </r>
  <r>
    <x v="1"/>
    <x v="3"/>
    <x v="52"/>
    <x v="0"/>
    <x v="7"/>
    <x v="9"/>
    <x v="27"/>
    <x v="0"/>
    <s v="CALIPER-REAR_EPBi"/>
    <n v="43"/>
    <s v="300x12"/>
    <s v="ALUMINIUM"/>
    <n v="1148.4553846153844"/>
    <n v="1378.1464615384614"/>
    <n v="21.493696"/>
    <n v="50.312440000000002"/>
    <n v="45.226739999999992"/>
    <n v="41.556819999999988"/>
    <n v="33.661119999999997"/>
    <n v="25.340020000000003"/>
    <n v="16.988480000000003"/>
  </r>
  <r>
    <x v="1"/>
    <x v="3"/>
    <x v="52"/>
    <x v="0"/>
    <x v="7"/>
    <x v="9"/>
    <x v="27"/>
    <x v="0"/>
    <s v="CALIPER-REAR_EPBi"/>
    <n v="43"/>
    <s v="300x22"/>
    <s v="ALUMINIUM"/>
    <n v="1148.4553846153844"/>
    <n v="1378.1464615384614"/>
    <n v="198.94843200000014"/>
    <n v="462.95171999999997"/>
    <n v="413.11650000000003"/>
    <n v="383.42150000000009"/>
    <n v="297.69222000000002"/>
    <n v="214.24472000000003"/>
    <n v="133.38535999999999"/>
  </r>
  <r>
    <x v="1"/>
    <x v="3"/>
    <x v="52"/>
    <x v="0"/>
    <x v="7"/>
    <x v="9"/>
    <x v="27"/>
    <x v="0"/>
    <s v="CALIPER-REAR_EPBi"/>
    <n v="45"/>
    <s v="320x24"/>
    <s v="ALUMINIUM"/>
    <n v="1148.4553846153844"/>
    <n v="1378.1464615384614"/>
    <n v="379.10197999999968"/>
    <n v="356.99369999999993"/>
    <n v="308.70748000000003"/>
    <n v="278.09721999999988"/>
    <n v="181.44376000000003"/>
    <n v="120.63261999999997"/>
    <n v="69.147540000000006"/>
  </r>
  <r>
    <x v="1"/>
    <x v="3"/>
    <x v="52"/>
    <x v="0"/>
    <x v="7"/>
    <x v="9"/>
    <x v="27"/>
    <x v="0"/>
    <s v="CALIPER-REAR_EPBi"/>
    <n v="45"/>
    <s v="360x26"/>
    <s v="ALUMINIUM"/>
    <n v="1148.4553846153844"/>
    <n v="1378.1464615384614"/>
    <n v="147.02327999999994"/>
    <n v="144.20596000000003"/>
    <n v="126.56913999999999"/>
    <n v="107.14249999999997"/>
    <n v="62.556020000000011"/>
    <n v="44.304960000000015"/>
    <n v="34.742860000000007"/>
  </r>
  <r>
    <x v="1"/>
    <x v="3"/>
    <x v="52"/>
    <x v="0"/>
    <x v="7"/>
    <x v="9"/>
    <x v="27"/>
    <x v="0"/>
    <s v="CALIPER-REAR_EPBi"/>
    <n v="45"/>
    <s v="360x26 + Logo"/>
    <s v="ALUMINIUM"/>
    <n v="1148.4553846153844"/>
    <n v="1378.1464615384614"/>
    <n v="86.223680000000002"/>
    <n v="89.075959999999995"/>
    <n v="73.854720000000015"/>
    <n v="54.68762000000001"/>
    <n v="29.31512"/>
    <n v="25.375680000000003"/>
    <n v="24.797759999999997"/>
  </r>
  <r>
    <x v="1"/>
    <x v="3"/>
    <x v="52"/>
    <x v="0"/>
    <x v="7"/>
    <x v="9"/>
    <x v="36"/>
    <x v="0"/>
    <s v="CALIPER-REAR_EPBi"/>
    <n v="45"/>
    <s v="320x24"/>
    <s v="ALUMINIUM"/>
    <n v="1148.4553846153844"/>
    <n v="1378.1464615384614"/>
    <n v="72.178399999999996"/>
    <n v="103.40259999999999"/>
    <n v="136.53289999999998"/>
    <n v="161.62649999999999"/>
    <n v="170.99530000000001"/>
    <n v="177.30650000000003"/>
    <n v="178.63509999999997"/>
  </r>
  <r>
    <x v="1"/>
    <x v="3"/>
    <x v="52"/>
    <x v="0"/>
    <x v="3"/>
    <x v="5"/>
    <x v="28"/>
    <x v="20"/>
    <s v="CALIPER-REAR_EPBi"/>
    <n v="36"/>
    <s v="CMP"/>
    <s v="ALUMINIUM"/>
    <n v="1148.4553846153844"/>
    <n v="1378.1464615384614"/>
    <n v="96.913151999999982"/>
    <n v="0"/>
    <n v="0"/>
    <n v="0"/>
    <n v="0"/>
    <n v="0"/>
    <n v="0"/>
  </r>
  <r>
    <x v="1"/>
    <x v="3"/>
    <x v="52"/>
    <x v="0"/>
    <x v="7"/>
    <x v="9"/>
    <x v="30"/>
    <x v="0"/>
    <s v="CALIPER-REAR_EPBi"/>
    <n v="45"/>
    <s v="320x24     S3 actu"/>
    <s v="ALUMINIUM"/>
    <n v="1148.4553846153844"/>
    <n v="1378.1464615384614"/>
    <n v="0"/>
    <n v="0"/>
    <n v="0"/>
    <n v="0"/>
    <n v="0"/>
    <n v="0"/>
    <n v="0"/>
  </r>
  <r>
    <x v="1"/>
    <x v="3"/>
    <x v="53"/>
    <x v="0"/>
    <x v="6"/>
    <x v="8"/>
    <x v="13"/>
    <x v="0"/>
    <s v="CALIPER-FRONT"/>
    <n v="57"/>
    <s v="17&quot; ULF"/>
    <s v="IRON"/>
    <n v="1094.8608000000002"/>
    <n v="1313.8329600000002"/>
    <n v="169.67699999999999"/>
    <n v="150.176376"/>
    <n v="106.75355999999999"/>
    <n v="100.88545999999999"/>
    <n v="93.639080000000021"/>
    <n v="78.566059999999993"/>
    <n v="70.066059999999993"/>
  </r>
  <r>
    <x v="1"/>
    <x v="3"/>
    <x v="53"/>
    <x v="0"/>
    <x v="6"/>
    <x v="8"/>
    <x v="13"/>
    <x v="0"/>
    <s v="CALIPER-FRONT"/>
    <n v="57"/>
    <s v="17&quot; OLF - non painted"/>
    <s v="IRON"/>
    <n v="1094.8608000000002"/>
    <n v="1313.8329600000002"/>
    <n v="249.02411999999998"/>
    <n v="154.19085000000007"/>
    <n v="79.248019999999983"/>
    <n v="0"/>
    <n v="0"/>
    <n v="0"/>
    <n v="0"/>
  </r>
  <r>
    <x v="1"/>
    <x v="3"/>
    <x v="53"/>
    <x v="0"/>
    <x v="6"/>
    <x v="8"/>
    <x v="13"/>
    <x v="0"/>
    <s v="CALIPER-FRONT"/>
    <n v="57"/>
    <s v="17&quot; OLF - painted"/>
    <s v="IRON"/>
    <n v="1094.8608000000002"/>
    <n v="1313.8329600000002"/>
    <n v="225.37566000000001"/>
    <n v="120.31515000000002"/>
    <n v="58.150250000000007"/>
    <n v="0"/>
    <n v="0"/>
    <n v="0"/>
    <n v="0"/>
  </r>
  <r>
    <x v="1"/>
    <x v="3"/>
    <x v="53"/>
    <x v="0"/>
    <x v="6"/>
    <x v="8"/>
    <x v="13"/>
    <x v="27"/>
    <s v="CALIPER-REAR_EPBi"/>
    <n v="34"/>
    <s v="non painted"/>
    <s v="IRON"/>
    <n v="1094.8608000000002"/>
    <n v="1313.8329600000002"/>
    <n v="0"/>
    <n v="0"/>
    <n v="0"/>
    <n v="0"/>
    <n v="0"/>
    <n v="0"/>
    <n v="0"/>
  </r>
  <r>
    <x v="1"/>
    <x v="3"/>
    <x v="53"/>
    <x v="0"/>
    <x v="6"/>
    <x v="8"/>
    <x v="13"/>
    <x v="28"/>
    <s v="CALIPER-REAR_EPBi"/>
    <n v="36"/>
    <s v="non painted"/>
    <s v="IRON"/>
    <n v="1094.8608000000002"/>
    <n v="1313.8329600000002"/>
    <n v="0"/>
    <n v="0"/>
    <n v="0"/>
    <n v="0"/>
    <n v="0"/>
    <n v="0"/>
    <n v="0"/>
  </r>
  <r>
    <x v="1"/>
    <x v="3"/>
    <x v="53"/>
    <x v="0"/>
    <x v="6"/>
    <x v="8"/>
    <x v="13"/>
    <x v="29"/>
    <s v="CALIPER-REAR_EPBi"/>
    <n v="36"/>
    <s v="painted"/>
    <s v="IRON"/>
    <n v="1094.8608000000002"/>
    <n v="1313.8329600000002"/>
    <n v="0"/>
    <n v="0"/>
    <n v="0"/>
    <n v="0"/>
    <n v="0"/>
    <n v="0"/>
    <n v="0"/>
  </r>
  <r>
    <x v="1"/>
    <x v="3"/>
    <x v="53"/>
    <x v="0"/>
    <x v="6"/>
    <x v="8"/>
    <x v="13"/>
    <x v="30"/>
    <s v="CALIPER-REAR_EPBi"/>
    <n v="38"/>
    <s v="painted "/>
    <s v="IRON"/>
    <n v="1094.8608000000002"/>
    <n v="1313.8329600000002"/>
    <n v="0"/>
    <n v="0"/>
    <n v="0"/>
    <n v="0"/>
    <n v="0"/>
    <n v="0"/>
    <n v="0"/>
  </r>
  <r>
    <x v="1"/>
    <x v="3"/>
    <x v="53"/>
    <x v="0"/>
    <x v="6"/>
    <x v="8"/>
    <x v="14"/>
    <x v="0"/>
    <s v="CALIPER-REAR_EPBi"/>
    <n v="46"/>
    <s v="19&quot; painted"/>
    <s v="ALUMINIUM"/>
    <n v="1094.8608000000002"/>
    <n v="1313.8329600000002"/>
    <n v="78.76688"/>
    <n v="109.33429999999998"/>
    <n v="131.1883"/>
    <n v="193.29979999999998"/>
    <n v="196.636"/>
    <n v="220.90841999999998"/>
    <n v="234.27591999999999"/>
  </r>
  <r>
    <x v="1"/>
    <x v="3"/>
    <x v="53"/>
    <x v="0"/>
    <x v="9"/>
    <x v="14"/>
    <x v="35"/>
    <x v="26"/>
    <s v="CALIPER-REAR_EPBi"/>
    <n v="38"/>
    <s v="N3"/>
    <s v="IRON"/>
    <n v="1094.8608000000002"/>
    <n v="1313.8329600000002"/>
    <n v="0"/>
    <n v="0"/>
    <n v="0"/>
    <n v="0"/>
    <n v="0"/>
    <n v="0"/>
    <n v="0"/>
  </r>
  <r>
    <x v="1"/>
    <x v="3"/>
    <x v="53"/>
    <x v="0"/>
    <x v="9"/>
    <x v="14"/>
    <x v="31"/>
    <x v="23"/>
    <s v="CALIPER-REAR_EPBi"/>
    <n v="38"/>
    <s v="N3"/>
    <s v="IRON"/>
    <n v="1094.8608000000002"/>
    <n v="1313.8329600000002"/>
    <n v="0"/>
    <n v="0"/>
    <n v="0"/>
    <n v="0"/>
    <n v="0"/>
    <n v="0"/>
    <n v="0"/>
  </r>
  <r>
    <x v="1"/>
    <x v="3"/>
    <x v="53"/>
    <x v="0"/>
    <x v="7"/>
    <x v="9"/>
    <x v="27"/>
    <x v="0"/>
    <s v="CALIPER-REAR_EPBi"/>
    <n v="43"/>
    <s v="300x12"/>
    <s v="ALUMINIUM"/>
    <n v="1094.8608000000002"/>
    <n v="1313.8329600000002"/>
    <n v="32.240544"/>
    <n v="0"/>
    <n v="0"/>
    <n v="0"/>
    <n v="0"/>
    <n v="0"/>
    <n v="0"/>
  </r>
  <r>
    <x v="1"/>
    <x v="3"/>
    <x v="53"/>
    <x v="0"/>
    <x v="7"/>
    <x v="9"/>
    <x v="27"/>
    <x v="0"/>
    <s v="CALIPER-REAR_EPBi"/>
    <n v="43"/>
    <s v="300x22"/>
    <s v="ALUMINIUM"/>
    <n v="1094.8608000000002"/>
    <n v="1313.8329600000002"/>
    <n v="298.42264800000015"/>
    <n v="0"/>
    <n v="0"/>
    <n v="0"/>
    <n v="0"/>
    <n v="0"/>
    <n v="0"/>
  </r>
  <r>
    <x v="1"/>
    <x v="3"/>
    <x v="53"/>
    <x v="0"/>
    <x v="7"/>
    <x v="9"/>
    <x v="27"/>
    <x v="0"/>
    <s v="CALIPER-REAR_EPBi"/>
    <n v="45"/>
    <s v="360x26"/>
    <s v="ALUMINIUM"/>
    <n v="1094.8608000000002"/>
    <n v="1313.8329600000002"/>
    <n v="0"/>
    <n v="0"/>
    <n v="0"/>
    <n v="0"/>
    <n v="0"/>
    <n v="0"/>
    <n v="0"/>
  </r>
  <r>
    <x v="1"/>
    <x v="3"/>
    <x v="53"/>
    <x v="0"/>
    <x v="7"/>
    <x v="9"/>
    <x v="27"/>
    <x v="0"/>
    <s v="CALIPER-REAR_EPBi"/>
    <n v="45"/>
    <s v="360x26 + Logo"/>
    <s v="ALUMINIUM"/>
    <n v="1094.8608000000002"/>
    <n v="1313.8329600000002"/>
    <n v="0"/>
    <n v="0"/>
    <n v="0"/>
    <n v="0"/>
    <n v="0"/>
    <n v="0"/>
    <n v="0"/>
  </r>
  <r>
    <x v="1"/>
    <x v="3"/>
    <x v="53"/>
    <x v="0"/>
    <x v="7"/>
    <x v="9"/>
    <x v="32"/>
    <x v="0"/>
    <s v="CALIPER-REAR_EPBi"/>
    <n v="48"/>
    <s v="378x22"/>
    <s v="ALUMINIUM"/>
    <n v="1094.8608000000002"/>
    <n v="1313.8329600000002"/>
    <n v="52.496000000000002"/>
    <n v="43.994"/>
    <n v="16.292000000000002"/>
    <n v="0.19600000000000001"/>
    <n v="0.41799999999999998"/>
    <n v="0"/>
    <n v="0"/>
  </r>
  <r>
    <x v="1"/>
    <x v="3"/>
    <x v="53"/>
    <x v="0"/>
    <x v="7"/>
    <x v="9"/>
    <x v="32"/>
    <x v="0"/>
    <s v="CALIPER-REAR_EPBi"/>
    <n v="54"/>
    <s v="378x22"/>
    <s v="ALUMINIUM"/>
    <n v="1094.8608000000002"/>
    <n v="1313.8329600000002"/>
    <n v="2.7"/>
    <n v="2.25"/>
    <n v="0.8"/>
    <n v="0"/>
    <n v="0"/>
    <n v="0"/>
    <n v="0"/>
  </r>
  <r>
    <x v="1"/>
    <x v="3"/>
    <x v="53"/>
    <x v="0"/>
    <x v="7"/>
    <x v="7"/>
    <x v="33"/>
    <x v="24"/>
    <s v="CALIPER-REAR_EPBi"/>
    <n v="54"/>
    <s v="378x22"/>
    <s v="ALUMINIUM"/>
    <n v="1094.8608000000002"/>
    <n v="1313.8329600000002"/>
    <n v="23.366"/>
    <n v="24.494"/>
    <n v="27.117999999999999"/>
    <n v="29.952000000000002"/>
    <n v="3.36"/>
    <n v="3.44"/>
    <n v="3.44"/>
  </r>
  <r>
    <x v="1"/>
    <x v="3"/>
    <x v="53"/>
    <x v="0"/>
    <x v="3"/>
    <x v="5"/>
    <x v="29"/>
    <x v="21"/>
    <s v="CALIPER-REAR_EPBi"/>
    <n v="48"/>
    <s v="PC48 280x22"/>
    <s v="IRON"/>
    <n v="1094.8608000000002"/>
    <n v="1313.8329600000002"/>
    <n v="50.815559999999998"/>
    <n v="54.705200000000005"/>
    <n v="57.787080000000003"/>
    <n v="0"/>
    <n v="0"/>
    <n v="0"/>
    <n v="0"/>
  </r>
  <r>
    <x v="1"/>
    <x v="3"/>
    <x v="53"/>
    <x v="0"/>
    <x v="3"/>
    <x v="5"/>
    <x v="29"/>
    <x v="22"/>
    <s v="CALIPER-REAR_EPBi"/>
    <n v="51"/>
    <s v="PC51 300x22"/>
    <s v="IRON"/>
    <n v="1094.8608000000002"/>
    <n v="1313.8329600000002"/>
    <n v="187.83118000000005"/>
    <n v="181.97912000000002"/>
    <n v="64.992960000000011"/>
    <n v="0"/>
    <n v="0"/>
    <n v="0"/>
    <n v="0"/>
  </r>
  <r>
    <x v="1"/>
    <x v="3"/>
    <x v="54"/>
    <x v="0"/>
    <x v="6"/>
    <x v="8"/>
    <x v="13"/>
    <x v="0"/>
    <s v="CALIPER-FRONT"/>
    <n v="57"/>
    <s v="17&quot; ULF"/>
    <s v="IRON"/>
    <n v="1210.9824000000001"/>
    <n v="1453.1788800000002"/>
    <n v="113.11800000000001"/>
    <n v="100.11758400000001"/>
    <n v="106.75355999999999"/>
    <n v="100.88545999999999"/>
    <n v="93.639080000000021"/>
    <n v="78.566059999999993"/>
    <n v="70.066059999999993"/>
  </r>
  <r>
    <x v="1"/>
    <x v="3"/>
    <x v="54"/>
    <x v="0"/>
    <x v="6"/>
    <x v="8"/>
    <x v="13"/>
    <x v="0"/>
    <s v="CALIPER-FRONT"/>
    <n v="57"/>
    <s v="17&quot; OLF - non painted"/>
    <s v="IRON"/>
    <n v="1210.9824000000001"/>
    <n v="1453.1788800000002"/>
    <n v="0"/>
    <n v="51.396950000000018"/>
    <n v="79.248019999999983"/>
    <n v="147.86814000000001"/>
    <n v="114.11819999999999"/>
    <n v="74.483540000000005"/>
    <n v="68.283540000000002"/>
  </r>
  <r>
    <x v="1"/>
    <x v="3"/>
    <x v="54"/>
    <x v="0"/>
    <x v="6"/>
    <x v="8"/>
    <x v="13"/>
    <x v="0"/>
    <s v="CALIPER-FRONT"/>
    <n v="57"/>
    <s v="17&quot; OLF - painted"/>
    <s v="IRON"/>
    <n v="1210.9824000000001"/>
    <n v="1453.1788800000002"/>
    <n v="0"/>
    <n v="40.105050000000006"/>
    <n v="58.150250000000007"/>
    <n v="91.503199999999993"/>
    <n v="61.239220000000003"/>
    <n v="15.33732"/>
    <n v="14.537319999999999"/>
  </r>
  <r>
    <x v="1"/>
    <x v="3"/>
    <x v="54"/>
    <x v="0"/>
    <x v="6"/>
    <x v="8"/>
    <x v="13"/>
    <x v="27"/>
    <s v="CALIPER-REAR_EPBi"/>
    <n v="34"/>
    <s v="non painted"/>
    <s v="IRON"/>
    <n v="1210.9824000000001"/>
    <n v="1453.1788800000002"/>
    <n v="348.84069999999997"/>
    <n v="299.55615999999998"/>
    <n v="279.49159999999995"/>
    <n v="245.21120000000002"/>
    <n v="227.38023999999999"/>
    <n v="170.7396"/>
    <n v="148.14959999999999"/>
  </r>
  <r>
    <x v="1"/>
    <x v="3"/>
    <x v="54"/>
    <x v="0"/>
    <x v="6"/>
    <x v="8"/>
    <x v="13"/>
    <x v="28"/>
    <s v="CALIPER-REAR_EPBi"/>
    <n v="36"/>
    <s v="non painted"/>
    <s v="IRON"/>
    <n v="1210.9824000000001"/>
    <n v="1453.1788800000002"/>
    <n v="696.87790000000007"/>
    <n v="617.49360000000013"/>
    <n v="557.70116000000007"/>
    <n v="504.03826000000004"/>
    <n v="420.72727999999995"/>
    <n v="281.74966000000001"/>
    <n v="255.40966"/>
  </r>
  <r>
    <x v="1"/>
    <x v="3"/>
    <x v="54"/>
    <x v="0"/>
    <x v="6"/>
    <x v="8"/>
    <x v="13"/>
    <x v="29"/>
    <s v="CALIPER-REAR_EPBi"/>
    <n v="36"/>
    <s v="painted"/>
    <s v="IRON"/>
    <n v="1210.9824000000001"/>
    <n v="1453.1788800000002"/>
    <n v="253.86356000000006"/>
    <n v="221.60499999999993"/>
    <n v="177.22420000000002"/>
    <n v="157.44399999999999"/>
    <n v="116.04563999999999"/>
    <n v="79.701899999999995"/>
    <n v="63.001899999999992"/>
  </r>
  <r>
    <x v="1"/>
    <x v="3"/>
    <x v="54"/>
    <x v="0"/>
    <x v="6"/>
    <x v="8"/>
    <x v="13"/>
    <x v="30"/>
    <s v="CALIPER-REAR_EPBi"/>
    <n v="38"/>
    <s v="painted "/>
    <s v="IRON"/>
    <n v="1210.9824000000001"/>
    <n v="1453.1788800000002"/>
    <n v="126.17924000000001"/>
    <n v="123.96363999999997"/>
    <n v="108.48584"/>
    <n v="89.626039999999989"/>
    <n v="68.450339999999997"/>
    <n v="47.459240000000008"/>
    <n v="41.049239999999998"/>
  </r>
  <r>
    <x v="1"/>
    <x v="4"/>
    <x v="55"/>
    <x v="0"/>
    <x v="2"/>
    <x v="4"/>
    <x v="11"/>
    <x v="8"/>
    <s v="CALIPER-REAR_EPBi"/>
    <n v="34"/>
    <n v="0"/>
    <s v="ALUMINIUM"/>
    <n v="9.6446511627906956E-4"/>
    <n v="1.1573581395348835E-3"/>
    <n v="20.065999999999999"/>
    <n v="0"/>
    <n v="0"/>
    <n v="0"/>
    <n v="0"/>
    <n v="0"/>
    <n v="0"/>
  </r>
  <r>
    <x v="1"/>
    <x v="4"/>
    <x v="56"/>
    <x v="0"/>
    <x v="0"/>
    <x v="10"/>
    <x v="18"/>
    <x v="14"/>
    <s v="CALIPER-REAR"/>
    <n v="38"/>
    <s v="CI 38 14&quot; "/>
    <s v="ALUMINIUM"/>
    <n v="1.3824000000000001E-2"/>
    <n v="1.6588800000000001E-2"/>
    <n v="634.79999999999995"/>
    <n v="32.4"/>
    <n v="31.5"/>
    <n v="27.9"/>
    <n v="0"/>
    <n v="0"/>
    <n v="0"/>
  </r>
  <r>
    <x v="1"/>
    <x v="4"/>
    <x v="57"/>
    <x v="0"/>
    <x v="7"/>
    <x v="15"/>
    <x v="34"/>
    <x v="25"/>
    <s v="CALIPER-REAR_EPBi"/>
    <n v="43"/>
    <s v="360x26"/>
    <s v="ALUMINIUM"/>
    <n v="9.4254545454545476E-3"/>
    <n v="1.1310545454545457E-2"/>
    <n v="0"/>
    <n v="0"/>
    <n v="0"/>
    <n v="0"/>
    <n v="0"/>
    <n v="0"/>
    <n v="0"/>
  </r>
  <r>
    <x v="3"/>
    <x v="3"/>
    <x v="58"/>
    <x v="0"/>
    <x v="4"/>
    <x v="16"/>
    <x v="42"/>
    <x v="0"/>
    <s v="CALIPER-REAR_EPBi"/>
    <n v="36"/>
    <n v="0"/>
    <s v="IRON"/>
    <n v="959.04"/>
    <n v="1150.848"/>
    <n v="653.30391999999995"/>
    <n v="465.51671999999996"/>
    <n v="212.84544"/>
    <n v="77.459999999999994"/>
    <n v="0"/>
    <n v="0"/>
    <n v="0"/>
  </r>
  <r>
    <x v="3"/>
    <x v="3"/>
    <x v="58"/>
    <x v="0"/>
    <x v="0"/>
    <x v="0"/>
    <x v="41"/>
    <x v="0"/>
    <s v="CALIPER-REAR_EPBi"/>
    <n v="48"/>
    <s v="18&quot; no painted"/>
    <s v="IRON"/>
    <n v="959.04"/>
    <n v="1150.848"/>
    <n v="29.89"/>
    <n v="35.07"/>
    <n v="36.104199999999999"/>
    <n v="37.712259999999993"/>
    <n v="46.334660000000007"/>
    <n v="40.055059999999997"/>
    <n v="11.25"/>
  </r>
  <r>
    <x v="3"/>
    <x v="3"/>
    <x v="58"/>
    <x v="0"/>
    <x v="0"/>
    <x v="0"/>
    <x v="41"/>
    <x v="0"/>
    <s v="CALIPER-REAR_EPBi"/>
    <n v="48"/>
    <s v="18&quot; black matt JABLONEC !"/>
    <s v="IRON"/>
    <n v="959.04"/>
    <n v="1150.848"/>
    <n v="43.793999999999997"/>
    <n v="52.618749999999999"/>
    <n v="78.951850000000007"/>
    <n v="83.947929999999999"/>
    <n v="90.158754999999999"/>
    <n v="68.131455000000003"/>
    <n v="67.014499999999998"/>
  </r>
  <r>
    <x v="3"/>
    <x v="3"/>
    <x v="58"/>
    <x v="0"/>
    <x v="0"/>
    <x v="0"/>
    <x v="41"/>
    <x v="0"/>
    <s v="CALIPER-REAR_EPBi"/>
    <n v="48"/>
    <s v="18&quot; red+redGTS+Schwarz Glanzed"/>
    <s v="IRON"/>
    <n v="959.04"/>
    <n v="1150.848"/>
    <n v="19.096"/>
    <n v="21.893750000000001"/>
    <n v="24.300249999999998"/>
    <n v="26.696949999999998"/>
    <n v="31.715574999999998"/>
    <n v="23.451074999999996"/>
    <n v="20.037500000000001"/>
  </r>
  <r>
    <x v="3"/>
    <x v="3"/>
    <x v="1"/>
    <x v="0"/>
    <x v="3"/>
    <x v="11"/>
    <x v="20"/>
    <x v="15"/>
    <s v="CALIPER-REAR"/>
    <n v="38"/>
    <n v="0"/>
    <s v="ALUMINIUM"/>
    <n v="907.2"/>
    <n v="1088.6400000000001"/>
    <n v="12.494999999999999"/>
    <n v="0"/>
    <n v="0"/>
    <n v="0"/>
    <n v="0"/>
    <n v="0"/>
    <n v="0"/>
  </r>
  <r>
    <x v="3"/>
    <x v="3"/>
    <x v="1"/>
    <x v="0"/>
    <x v="6"/>
    <x v="8"/>
    <x v="14"/>
    <x v="36"/>
    <s v="CALIPER-REAR_EPBi"/>
    <n v="44"/>
    <s v="NCAR 17eULn Steel"/>
    <s v="IRON"/>
    <n v="907.2"/>
    <n v="1088.6400000000001"/>
    <n v="4.6996199999999986"/>
    <n v="61.050580000000004"/>
    <n v="119.164"/>
    <n v="157.82258000000002"/>
    <n v="181.86532"/>
    <n v="212.08045999999996"/>
    <n v="248.09162000000003"/>
  </r>
  <r>
    <x v="3"/>
    <x v="3"/>
    <x v="1"/>
    <x v="0"/>
    <x v="0"/>
    <x v="0"/>
    <x v="41"/>
    <x v="0"/>
    <s v="CALIPER-REAR_EPBi"/>
    <n v="45"/>
    <s v="18&quot; no painted"/>
    <s v="IRON"/>
    <n v="907.2"/>
    <n v="1088.6400000000001"/>
    <n v="41.52"/>
    <n v="48.73"/>
    <n v="50.121199999999995"/>
    <n v="51.237360000000002"/>
    <n v="50.346759999999996"/>
    <n v="39.733160000000005"/>
    <n v="0"/>
  </r>
  <r>
    <x v="3"/>
    <x v="3"/>
    <x v="1"/>
    <x v="0"/>
    <x v="0"/>
    <x v="0"/>
    <x v="41"/>
    <x v="0"/>
    <s v="CALIPER-REAR_EPBi"/>
    <n v="45"/>
    <s v="18&quot; red"/>
    <s v="IRON"/>
    <n v="907.2"/>
    <n v="1088.6400000000001"/>
    <n v="7.84"/>
    <n v="9.24"/>
    <n v="9.4335999999999984"/>
    <n v="9.5660800000000012"/>
    <n v="9.3392799999999987"/>
    <n v="7.0384799999999998"/>
    <n v="0"/>
  </r>
  <r>
    <x v="3"/>
    <x v="3"/>
    <x v="2"/>
    <x v="0"/>
    <x v="3"/>
    <x v="11"/>
    <x v="20"/>
    <x v="15"/>
    <s v="CALIPER-REAR"/>
    <n v="38"/>
    <n v="0"/>
    <s v="ALUMINIUM"/>
    <n v="794.88"/>
    <n v="953.85599999999999"/>
    <n v="0"/>
    <n v="0"/>
    <n v="0"/>
    <n v="0"/>
    <n v="0"/>
    <n v="0"/>
    <n v="0"/>
  </r>
  <r>
    <x v="3"/>
    <x v="3"/>
    <x v="2"/>
    <x v="0"/>
    <x v="3"/>
    <x v="5"/>
    <x v="40"/>
    <x v="35"/>
    <s v="CALIPER-REAR_EPBi"/>
    <n v="38"/>
    <s v="278x12"/>
    <s v="IRON"/>
    <n v="794.88"/>
    <n v="953.85599999999999"/>
    <n v="53.2"/>
    <n v="53.574179999999991"/>
    <n v="53.539100000000005"/>
    <n v="44.7881"/>
    <n v="0"/>
    <n v="0"/>
    <n v="0"/>
  </r>
  <r>
    <x v="3"/>
    <x v="3"/>
    <x v="2"/>
    <x v="0"/>
    <x v="3"/>
    <x v="5"/>
    <x v="40"/>
    <x v="35"/>
    <s v="CALIPER-REAR_EPBi"/>
    <n v="38"/>
    <s v="305x12"/>
    <s v="IRON"/>
    <n v="794.88"/>
    <n v="953.85599999999999"/>
    <n v="18.2"/>
    <n v="18.2"/>
    <n v="18.2"/>
    <n v="16.13"/>
    <n v="0"/>
    <n v="0"/>
    <n v="0"/>
  </r>
  <r>
    <x v="3"/>
    <x v="3"/>
    <x v="2"/>
    <x v="0"/>
    <x v="0"/>
    <x v="17"/>
    <x v="38"/>
    <x v="32"/>
    <s v="CALIPER-REAR_EPB"/>
    <n v="43"/>
    <s v="PC43 HE 17&quot; EPB"/>
    <s v="IRON"/>
    <n v="794.88"/>
    <n v="953.85599999999999"/>
    <n v="21.889800000000005"/>
    <n v="0"/>
    <n v="0"/>
    <n v="0"/>
    <n v="0"/>
    <n v="0"/>
    <n v="0"/>
  </r>
  <r>
    <x v="3"/>
    <x v="3"/>
    <x v="2"/>
    <x v="0"/>
    <x v="0"/>
    <x v="0"/>
    <x v="24"/>
    <x v="0"/>
    <s v="CALIPER-REAR_EPBi"/>
    <n v="42"/>
    <s v="PC42 HE 16&quot; EPBi"/>
    <s v="IRON"/>
    <n v="794.88"/>
    <n v="953.85599999999999"/>
    <n v="0"/>
    <n v="0"/>
    <n v="0"/>
    <n v="0"/>
    <n v="0"/>
    <n v="0"/>
    <n v="0"/>
  </r>
  <r>
    <x v="3"/>
    <x v="3"/>
    <x v="2"/>
    <x v="0"/>
    <x v="0"/>
    <x v="3"/>
    <x v="24"/>
    <x v="0"/>
    <s v="CALIPER-REAR_EPBi"/>
    <n v="43"/>
    <s v="PC43 HE 17&quot; EPBi"/>
    <s v="IRON"/>
    <n v="794.88"/>
    <n v="953.85599999999999"/>
    <n v="47.614100000000008"/>
    <n v="0.19600000000000001"/>
    <n v="0.156"/>
    <n v="0"/>
    <n v="0"/>
    <n v="0"/>
    <n v="0"/>
  </r>
  <r>
    <x v="3"/>
    <x v="3"/>
    <x v="2"/>
    <x v="0"/>
    <x v="0"/>
    <x v="3"/>
    <x v="24"/>
    <x v="0"/>
    <s v="CALIPER-REAR_EPBi"/>
    <n v="44"/>
    <s v="PC44 HE 18&quot; EPBi"/>
    <s v="IRON"/>
    <n v="794.88"/>
    <n v="953.85599999999999"/>
    <n v="124.15248000000001"/>
    <n v="0.23"/>
    <n v="0"/>
    <n v="0"/>
    <n v="0"/>
    <n v="0"/>
    <n v="0"/>
  </r>
  <r>
    <x v="3"/>
    <x v="3"/>
    <x v="2"/>
    <x v="0"/>
    <x v="7"/>
    <x v="9"/>
    <x v="43"/>
    <x v="37"/>
    <s v="CALIPER-REAR_EPBi"/>
    <n v="54"/>
    <s v="UNKNOWN 378x22"/>
    <s v="ALUMINIUM"/>
    <n v="794.88"/>
    <n v="953.85599999999999"/>
    <n v="17.832000000000001"/>
    <n v="23.193999999999999"/>
    <n v="24.472000000000001"/>
    <n v="22.32"/>
    <n v="21.225999999999999"/>
    <n v="19.558"/>
    <n v="19.600000000000001"/>
  </r>
  <r>
    <x v="3"/>
    <x v="3"/>
    <x v="2"/>
    <x v="0"/>
    <x v="7"/>
    <x v="9"/>
    <x v="43"/>
    <x v="40"/>
    <s v="CALIPER-REAR_EPBi"/>
    <n v="54"/>
    <s v="UNKNOWN 378x22"/>
    <s v="ALUMINIUM"/>
    <n v="794.88"/>
    <n v="953.85599999999999"/>
    <n v="0"/>
    <n v="3.0960000000000001"/>
    <n v="12"/>
    <n v="12.6"/>
    <n v="12.6"/>
    <n v="13.6"/>
    <n v="14"/>
  </r>
  <r>
    <x v="3"/>
    <x v="3"/>
    <x v="3"/>
    <x v="0"/>
    <x v="4"/>
    <x v="16"/>
    <x v="42"/>
    <x v="0"/>
    <s v="CALIPER-REAR_EPBi"/>
    <n v="36"/>
    <n v="0"/>
    <s v="IRON"/>
    <n v="572.31359999999995"/>
    <n v="686.77631999999994"/>
    <n v="0"/>
    <n v="0"/>
    <n v="0"/>
    <n v="0"/>
    <n v="0"/>
    <n v="0"/>
    <n v="0"/>
  </r>
  <r>
    <x v="3"/>
    <x v="3"/>
    <x v="3"/>
    <x v="0"/>
    <x v="0"/>
    <x v="0"/>
    <x v="41"/>
    <x v="0"/>
    <s v="CALIPER-REAR_EPBi"/>
    <n v="48"/>
    <s v="18&quot; no painted"/>
    <s v="IRON"/>
    <n v="572.31359999999995"/>
    <n v="686.77631999999994"/>
    <n v="89.67"/>
    <n v="105.21000000000001"/>
    <n v="108.3126"/>
    <n v="113.13677999999999"/>
    <n v="139.00398000000001"/>
    <n v="120.16517999999999"/>
    <n v="33.75"/>
  </r>
  <r>
    <x v="3"/>
    <x v="3"/>
    <x v="3"/>
    <x v="0"/>
    <x v="0"/>
    <x v="0"/>
    <x v="41"/>
    <x v="0"/>
    <s v="CALIPER-REAR_EPBi"/>
    <n v="48"/>
    <s v="18&quot; black matt JABLONEC !"/>
    <s v="IRON"/>
    <n v="572.31359999999995"/>
    <n v="686.77631999999994"/>
    <n v="131.38200000000001"/>
    <n v="157.85624999999999"/>
    <n v="236.85555000000002"/>
    <n v="251.84379000000001"/>
    <n v="270.47626500000001"/>
    <n v="204.39436499999999"/>
    <n v="201.04349999999999"/>
  </r>
  <r>
    <x v="3"/>
    <x v="3"/>
    <x v="3"/>
    <x v="0"/>
    <x v="0"/>
    <x v="0"/>
    <x v="41"/>
    <x v="0"/>
    <s v="CALIPER-REAR_EPBi"/>
    <n v="48"/>
    <s v="18&quot; red+redGTS+Schwarz Glanzed"/>
    <s v="IRON"/>
    <n v="572.31359999999995"/>
    <n v="686.77631999999994"/>
    <n v="57.287999999999997"/>
    <n v="65.681250000000006"/>
    <n v="72.900749999999988"/>
    <n v="80.090849999999989"/>
    <n v="95.146724999999989"/>
    <n v="70.353224999999981"/>
    <n v="60.112500000000004"/>
  </r>
  <r>
    <x v="3"/>
    <x v="3"/>
    <x v="59"/>
    <x v="0"/>
    <x v="0"/>
    <x v="17"/>
    <x v="38"/>
    <x v="32"/>
    <s v="CALIPER-REAR_EPB"/>
    <n v="43"/>
    <s v="PC43 HE 18&quot; EPB"/>
    <s v="IRON"/>
    <n v="144"/>
    <n v="172.79999999999998"/>
    <n v="2.1889799999999999"/>
    <n v="0"/>
    <n v="0"/>
    <n v="0"/>
    <n v="0"/>
    <n v="0"/>
    <n v="0"/>
  </r>
  <r>
    <x v="3"/>
    <x v="3"/>
    <x v="59"/>
    <x v="0"/>
    <x v="0"/>
    <x v="17"/>
    <x v="38"/>
    <x v="32"/>
    <s v="CALIPER-REAR_EPB"/>
    <n v="44"/>
    <s v="PC44 HE 19&quot; EPB"/>
    <s v="IRON"/>
    <n v="144"/>
    <n v="172.79999999999998"/>
    <n v="0.24321999999999999"/>
    <n v="0"/>
    <n v="0"/>
    <n v="0"/>
    <n v="0"/>
    <n v="0"/>
    <n v="0"/>
  </r>
  <r>
    <x v="3"/>
    <x v="3"/>
    <x v="59"/>
    <x v="0"/>
    <x v="0"/>
    <x v="3"/>
    <x v="24"/>
    <x v="33"/>
    <s v="CALIPER-REAR_EPBi"/>
    <n v="45"/>
    <s v="PC45 HE 19&quot; EPBi"/>
    <s v="IRON"/>
    <n v="144"/>
    <n v="172.79999999999998"/>
    <n v="17.227420000000002"/>
    <n v="9.0619999999999994"/>
    <n v="8.6"/>
    <n v="1.4"/>
    <n v="0"/>
    <n v="0"/>
    <n v="0"/>
  </r>
  <r>
    <x v="3"/>
    <x v="3"/>
    <x v="59"/>
    <x v="0"/>
    <x v="0"/>
    <x v="0"/>
    <x v="24"/>
    <x v="34"/>
    <s v="CALIPER-REAR_EPBi"/>
    <n v="45"/>
    <s v="PC45 HE 21&quot; EPBi"/>
    <s v="IRON"/>
    <n v="144"/>
    <n v="172.79999999999998"/>
    <n v="11.146000000000001"/>
    <n v="10.093999999999999"/>
    <n v="9.4"/>
    <n v="8.1999999999999993"/>
    <n v="8"/>
    <n v="4"/>
    <n v="0"/>
  </r>
  <r>
    <x v="3"/>
    <x v="3"/>
    <x v="59"/>
    <x v="0"/>
    <x v="0"/>
    <x v="3"/>
    <x v="25"/>
    <x v="0"/>
    <s v="CALIPER-REAR_EPBi"/>
    <n v="45"/>
    <s v="PC45 HE 19&quot; EPBi"/>
    <s v="IRON"/>
    <n v="144"/>
    <n v="172.79999999999998"/>
    <n v="31.773199999999996"/>
    <n v="38.372600000000006"/>
    <n v="34.7059"/>
    <n v="32.924599999999998"/>
    <n v="29.320499999999992"/>
    <n v="26.074000000000009"/>
    <n v="21.665099999999999"/>
  </r>
  <r>
    <x v="3"/>
    <x v="3"/>
    <x v="59"/>
    <x v="0"/>
    <x v="0"/>
    <x v="0"/>
    <x v="25"/>
    <x v="0"/>
    <s v="CALIPER-REAR_EPBi"/>
    <n v="45"/>
    <s v="PC45 HE 20&quot; EPBi"/>
    <s v="IRON"/>
    <n v="144"/>
    <n v="172.79999999999998"/>
    <n v="20.906129999999994"/>
    <n v="22.045000000000002"/>
    <n v="19.927499999999998"/>
    <n v="18.440000000000001"/>
    <n v="16.989999999999998"/>
    <n v="14.59"/>
    <n v="12.48376"/>
  </r>
  <r>
    <x v="3"/>
    <x v="3"/>
    <x v="59"/>
    <x v="0"/>
    <x v="0"/>
    <x v="0"/>
    <x v="25"/>
    <x v="0"/>
    <s v="CALIPER-REAR_EPBi"/>
    <n v="45"/>
    <s v="PC45 HE 21&quot; EPBi"/>
    <s v="IRON"/>
    <n v="144"/>
    <n v="172.79999999999998"/>
    <n v="2.1666799999999999"/>
    <n v="2.84"/>
    <n v="2.72"/>
    <n v="2.64"/>
    <n v="2.44"/>
    <n v="2.04"/>
    <n v="1.7705599999999999"/>
  </r>
  <r>
    <x v="3"/>
    <x v="3"/>
    <x v="59"/>
    <x v="0"/>
    <x v="0"/>
    <x v="0"/>
    <x v="41"/>
    <x v="0"/>
    <s v="CALIPER-REAR_EPBi"/>
    <n v="45"/>
    <s v="20-21&quot; black "/>
    <s v="IRON"/>
    <n v="144"/>
    <n v="172.79999999999998"/>
    <n v="0.96"/>
    <n v="2.2000000000000002"/>
    <n v="2.36"/>
    <n v="2.52"/>
    <n v="2.56"/>
    <n v="2.48"/>
    <n v="0"/>
  </r>
  <r>
    <x v="3"/>
    <x v="3"/>
    <x v="59"/>
    <x v="0"/>
    <x v="7"/>
    <x v="9"/>
    <x v="43"/>
    <x v="38"/>
    <s v="CALIPER-REAR_EPBi"/>
    <n v="51"/>
    <s v="UNKNOWN 410x32"/>
    <s v="ALUMINIUM"/>
    <n v="144"/>
    <n v="172.79999999999998"/>
    <n v="6.5880000000000001"/>
    <n v="35.512"/>
    <n v="50.526000000000003"/>
    <n v="48.283999999999999"/>
    <n v="46.37"/>
    <n v="43.462000000000003"/>
    <n v="43.4"/>
  </r>
  <r>
    <x v="3"/>
    <x v="3"/>
    <x v="59"/>
    <x v="0"/>
    <x v="7"/>
    <x v="9"/>
    <x v="43"/>
    <x v="39"/>
    <s v="CALIPER-REAR_EPBi"/>
    <n v="54"/>
    <s v="UNKNOWN 390x32"/>
    <s v="ALUMINIUM"/>
    <n v="144"/>
    <n v="172.79999999999998"/>
    <n v="0"/>
    <n v="0"/>
    <n v="6.2560000000000002"/>
    <n v="15.172000000000001"/>
    <n v="13.638"/>
    <n v="11.458"/>
    <n v="11.4"/>
  </r>
  <r>
    <x v="2"/>
    <x v="3"/>
    <x v="60"/>
    <x v="0"/>
    <x v="6"/>
    <x v="8"/>
    <x v="13"/>
    <x v="0"/>
    <s v="CALIPER-FRONT"/>
    <n v="57"/>
    <s v="17&quot; ULF"/>
    <s v="IRON"/>
    <n v="1157.76"/>
    <n v="1389.3119999999999"/>
    <n v="0"/>
    <n v="0"/>
    <n v="0"/>
    <n v="0"/>
    <n v="0"/>
    <n v="0"/>
    <n v="0"/>
  </r>
  <r>
    <x v="2"/>
    <x v="3"/>
    <x v="60"/>
    <x v="0"/>
    <x v="9"/>
    <x v="14"/>
    <x v="35"/>
    <x v="26"/>
    <s v="CALIPER-REAR_EPBi"/>
    <n v="38"/>
    <s v="N3"/>
    <s v="IRON"/>
    <n v="1157.76"/>
    <n v="1389.3119999999999"/>
    <n v="0"/>
    <n v="0"/>
    <n v="0"/>
    <n v="0"/>
    <n v="0"/>
    <n v="0"/>
    <n v="0"/>
  </r>
  <r>
    <x v="2"/>
    <x v="3"/>
    <x v="60"/>
    <x v="0"/>
    <x v="9"/>
    <x v="14"/>
    <x v="31"/>
    <x v="23"/>
    <s v="CALIPER-REAR_EPBi"/>
    <n v="38"/>
    <s v="N3"/>
    <s v="IRON"/>
    <n v="1157.76"/>
    <n v="1389.3119999999999"/>
    <n v="0"/>
    <n v="0"/>
    <n v="0"/>
    <n v="0"/>
    <n v="0"/>
    <n v="0"/>
    <n v="0"/>
  </r>
  <r>
    <x v="2"/>
    <x v="3"/>
    <x v="60"/>
    <x v="0"/>
    <x v="6"/>
    <x v="8"/>
    <x v="12"/>
    <x v="0"/>
    <s v="CALIPER-FRONT"/>
    <n v="54"/>
    <s v="G2x 16 inch ML"/>
    <s v="IRON"/>
    <n v="1157.76"/>
    <n v="1389.3119999999999"/>
    <n v="84.042940000000002"/>
    <n v="64.427620000000005"/>
    <n v="41.4557"/>
    <n v="15.92"/>
    <n v="10"/>
    <n v="0"/>
    <n v="0"/>
  </r>
  <r>
    <x v="2"/>
    <x v="3"/>
    <x v="60"/>
    <x v="0"/>
    <x v="1"/>
    <x v="1"/>
    <x v="48"/>
    <x v="0"/>
    <s v="CALIPER-REAR_EPBi"/>
    <n v="51"/>
    <s v="19&quot;"/>
    <s v="ALUMINIUM"/>
    <n v="1157.76"/>
    <n v="1389.3119999999999"/>
    <n v="37.49"/>
    <n v="148.846"/>
    <n v="187.06"/>
    <n v="216.018"/>
    <n v="213.86"/>
    <n v="218.6"/>
    <n v="214"/>
  </r>
  <r>
    <x v="2"/>
    <x v="3"/>
    <x v="60"/>
    <x v="0"/>
    <x v="2"/>
    <x v="4"/>
    <x v="46"/>
    <x v="43"/>
    <s v="CALIPER-REAR_EPBi"/>
    <n v="38"/>
    <n v="0"/>
    <s v="ALUMINIUM"/>
    <n v="1157.76"/>
    <n v="1389.3119999999999"/>
    <n v="0"/>
    <n v="0"/>
    <n v="0"/>
    <n v="0"/>
    <n v="0"/>
    <n v="0"/>
    <n v="0"/>
  </r>
  <r>
    <x v="2"/>
    <x v="3"/>
    <x v="60"/>
    <x v="0"/>
    <x v="8"/>
    <x v="12"/>
    <x v="46"/>
    <x v="44"/>
    <s v="CALIPER-REAR_EPBi"/>
    <n v="38"/>
    <n v="0"/>
    <s v="ALUMINIUM"/>
    <n v="1157.76"/>
    <n v="1389.3119999999999"/>
    <n v="0"/>
    <n v="0"/>
    <n v="0"/>
    <n v="0"/>
    <n v="0"/>
    <n v="0"/>
    <n v="0"/>
  </r>
  <r>
    <x v="2"/>
    <x v="3"/>
    <x v="60"/>
    <x v="0"/>
    <x v="8"/>
    <x v="12"/>
    <x v="47"/>
    <x v="45"/>
    <s v="CALIPER-REAR_EPBi"/>
    <n v="38"/>
    <n v="0"/>
    <s v="ALUMINIUM"/>
    <n v="1157.76"/>
    <n v="1389.3119999999999"/>
    <n v="208.56"/>
    <n v="227.52799999999999"/>
    <n v="243.9"/>
    <n v="261.55599999999998"/>
    <n v="272.83600000000001"/>
    <n v="240.46600000000001"/>
    <n v="239.87799999999999"/>
  </r>
  <r>
    <x v="2"/>
    <x v="3"/>
    <x v="60"/>
    <x v="0"/>
    <x v="2"/>
    <x v="4"/>
    <x v="46"/>
    <x v="46"/>
    <s v="CALIPER-REAR_EPBi"/>
    <n v="38"/>
    <n v="0"/>
    <s v="ALUMINIUM"/>
    <n v="1157.76"/>
    <n v="1389.3119999999999"/>
    <n v="0"/>
    <n v="0"/>
    <n v="0"/>
    <n v="0"/>
    <n v="0"/>
    <n v="0"/>
    <n v="0"/>
  </r>
  <r>
    <x v="2"/>
    <x v="3"/>
    <x v="60"/>
    <x v="0"/>
    <x v="8"/>
    <x v="12"/>
    <x v="46"/>
    <x v="48"/>
    <s v="CALIPER-REAR_EPBi"/>
    <n v="43"/>
    <n v="0"/>
    <s v="ALUMINIUM"/>
    <n v="1157.76"/>
    <n v="1389.3119999999999"/>
    <n v="0"/>
    <n v="0"/>
    <n v="0"/>
    <n v="0"/>
    <n v="0"/>
    <n v="0"/>
    <n v="0"/>
  </r>
  <r>
    <x v="2"/>
    <x v="3"/>
    <x v="60"/>
    <x v="0"/>
    <x v="2"/>
    <x v="4"/>
    <x v="21"/>
    <x v="47"/>
    <s v="CALIPER-REAR_EPBi"/>
    <n v="38"/>
    <s v="PC38HE 292x16"/>
    <s v="IRON"/>
    <n v="1157.76"/>
    <n v="1389.3119999999999"/>
    <n v="64"/>
    <n v="86"/>
    <n v="86"/>
    <n v="86"/>
    <n v="86"/>
    <n v="86"/>
    <n v="86"/>
  </r>
  <r>
    <x v="2"/>
    <x v="3"/>
    <x v="60"/>
    <x v="0"/>
    <x v="2"/>
    <x v="4"/>
    <x v="46"/>
    <x v="49"/>
    <s v="CALIPER-REAR_EPBi"/>
    <n v="43"/>
    <n v="0"/>
    <s v="ALUMINIUM"/>
    <n v="1157.76"/>
    <n v="1389.3119999999999"/>
    <n v="0"/>
    <n v="0"/>
    <n v="0"/>
    <n v="0"/>
    <n v="0"/>
    <n v="0"/>
    <n v="0"/>
  </r>
  <r>
    <x v="2"/>
    <x v="3"/>
    <x v="60"/>
    <x v="0"/>
    <x v="2"/>
    <x v="4"/>
    <x v="7"/>
    <x v="0"/>
    <s v="CALIPER-REAR_EPBi"/>
    <n v="38"/>
    <s v="PC38HE 292x16"/>
    <s v="IRON"/>
    <n v="1157.76"/>
    <n v="1389.3119999999999"/>
    <n v="201.90899999999999"/>
    <n v="202.43799999999999"/>
    <n v="169.43"/>
    <n v="169.08"/>
    <n v="167.18"/>
    <n v="165.02199999999999"/>
    <n v="164.18"/>
  </r>
  <r>
    <x v="2"/>
    <x v="3"/>
    <x v="61"/>
    <x v="0"/>
    <x v="6"/>
    <x v="8"/>
    <x v="12"/>
    <x v="0"/>
    <s v="CALIPER-FRONT"/>
    <n v="54"/>
    <s v="G2x 16 inch ML"/>
    <s v="IRON"/>
    <n v="488.77714285714279"/>
    <n v="586.53257142857137"/>
    <n v="0"/>
    <n v="0"/>
    <n v="0"/>
    <n v="0"/>
    <n v="0"/>
    <n v="0"/>
    <n v="0"/>
  </r>
  <r>
    <x v="2"/>
    <x v="3"/>
    <x v="61"/>
    <x v="0"/>
    <x v="8"/>
    <x v="12"/>
    <x v="21"/>
    <x v="16"/>
    <s v="CALIPER-REAR_EPB"/>
    <n v="34"/>
    <n v="0"/>
    <s v="ALUMINIUM"/>
    <n v="488.77714285714279"/>
    <n v="586.53257142857137"/>
    <n v="101.82478"/>
    <n v="58.908099999999997"/>
    <n v="0"/>
    <n v="0"/>
    <n v="0"/>
    <n v="0"/>
    <n v="0"/>
  </r>
  <r>
    <x v="2"/>
    <x v="3"/>
    <x v="62"/>
    <x v="0"/>
    <x v="1"/>
    <x v="1"/>
    <x v="3"/>
    <x v="0"/>
    <s v="CALIPER-REAR_EPBi"/>
    <n v="45"/>
    <s v="18&quot;"/>
    <s v="ALUMINIUM"/>
    <n v="967.68"/>
    <n v="1161.2159999999999"/>
    <n v="36.799999999999997"/>
    <n v="33.119999999999997"/>
    <n v="11.04"/>
    <n v="0"/>
    <n v="0"/>
    <n v="0"/>
    <n v="0"/>
  </r>
  <r>
    <x v="2"/>
    <x v="3"/>
    <x v="62"/>
    <x v="0"/>
    <x v="1"/>
    <x v="1"/>
    <x v="3"/>
    <x v="0"/>
    <s v="CALIPER-REAR_EPBi"/>
    <n v="45"/>
    <s v="19&quot;"/>
    <s v="ALUMINIUM"/>
    <n v="967.68"/>
    <n v="1161.2159999999999"/>
    <n v="109.98399999999999"/>
    <n v="98.992000000000004"/>
    <n v="32.880000000000003"/>
    <n v="0"/>
    <n v="0"/>
    <n v="0"/>
    <n v="0"/>
  </r>
  <r>
    <x v="2"/>
    <x v="3"/>
    <x v="62"/>
    <x v="0"/>
    <x v="1"/>
    <x v="1"/>
    <x v="3"/>
    <x v="0"/>
    <s v="CALIPER-REAR_EPBi"/>
    <n v="45"/>
    <s v="20&quot;"/>
    <s v="ALUMINIUM"/>
    <n v="967.68"/>
    <n v="1161.2159999999999"/>
    <n v="76.415999999999997"/>
    <n v="69.168000000000006"/>
    <n v="15.84"/>
    <n v="0"/>
    <n v="0"/>
    <n v="0"/>
    <n v="0"/>
  </r>
  <r>
    <x v="2"/>
    <x v="3"/>
    <x v="62"/>
    <x v="0"/>
    <x v="2"/>
    <x v="4"/>
    <x v="46"/>
    <x v="43"/>
    <s v="CALIPER-REAR_EPBi"/>
    <n v="38"/>
    <n v="0"/>
    <s v="ALUMINIUM"/>
    <n v="967.68"/>
    <n v="1161.2159999999999"/>
    <n v="183.24223999999998"/>
    <n v="165.11776"/>
    <n v="135.5128"/>
    <n v="59.258000000000003"/>
    <n v="44"/>
    <n v="0"/>
    <n v="0"/>
  </r>
  <r>
    <x v="2"/>
    <x v="3"/>
    <x v="62"/>
    <x v="0"/>
    <x v="8"/>
    <x v="12"/>
    <x v="46"/>
    <x v="44"/>
    <s v="CALIPER-REAR_EPBi"/>
    <n v="38"/>
    <n v="0"/>
    <s v="ALUMINIUM"/>
    <n v="967.68"/>
    <n v="1161.2159999999999"/>
    <n v="309.71411999999998"/>
    <n v="80.11"/>
    <n v="0"/>
    <n v="0"/>
    <n v="0"/>
    <n v="0"/>
    <n v="0"/>
  </r>
  <r>
    <x v="2"/>
    <x v="3"/>
    <x v="62"/>
    <x v="0"/>
    <x v="8"/>
    <x v="12"/>
    <x v="47"/>
    <x v="45"/>
    <s v="CALIPER-REAR_EPBi"/>
    <n v="38"/>
    <n v="0"/>
    <s v="ALUMINIUM"/>
    <n v="967.68"/>
    <n v="1161.2159999999999"/>
    <n v="0"/>
    <n v="0"/>
    <n v="0"/>
    <n v="0"/>
    <n v="0"/>
    <n v="0"/>
    <n v="0"/>
  </r>
  <r>
    <x v="2"/>
    <x v="3"/>
    <x v="62"/>
    <x v="0"/>
    <x v="2"/>
    <x v="4"/>
    <x v="46"/>
    <x v="46"/>
    <s v="CALIPER-REAR_EPBi"/>
    <n v="38"/>
    <n v="0"/>
    <s v="ALUMINIUM"/>
    <n v="967.68"/>
    <n v="1161.2159999999999"/>
    <n v="29.863400000000002"/>
    <n v="24.164000000000001"/>
    <n v="22.171799999999998"/>
    <n v="5.5552000000000001"/>
    <n v="0"/>
    <n v="0"/>
    <n v="0"/>
  </r>
  <r>
    <x v="2"/>
    <x v="3"/>
    <x v="62"/>
    <x v="0"/>
    <x v="8"/>
    <x v="12"/>
    <x v="46"/>
    <x v="48"/>
    <s v="CALIPER-REAR_EPBi"/>
    <n v="43"/>
    <n v="0"/>
    <s v="ALUMINIUM"/>
    <n v="967.68"/>
    <n v="1161.2159999999999"/>
    <n v="28.064880000000002"/>
    <n v="0"/>
    <n v="0"/>
    <n v="0"/>
    <n v="0"/>
    <n v="0"/>
    <n v="0"/>
  </r>
  <r>
    <x v="2"/>
    <x v="3"/>
    <x v="62"/>
    <x v="0"/>
    <x v="2"/>
    <x v="4"/>
    <x v="21"/>
    <x v="47"/>
    <s v="CALIPER-REAR_EPBi"/>
    <n v="38"/>
    <s v="PC38HE 292x16"/>
    <s v="IRON"/>
    <n v="967.68"/>
    <n v="1161.2159999999999"/>
    <n v="0"/>
    <n v="0"/>
    <n v="0"/>
    <n v="0"/>
    <n v="0"/>
    <n v="0"/>
    <n v="0"/>
  </r>
  <r>
    <x v="2"/>
    <x v="3"/>
    <x v="62"/>
    <x v="0"/>
    <x v="2"/>
    <x v="4"/>
    <x v="46"/>
    <x v="49"/>
    <s v="CALIPER-REAR_EPBi"/>
    <n v="43"/>
    <n v="0"/>
    <s v="ALUMINIUM"/>
    <n v="967.68"/>
    <n v="1161.2159999999999"/>
    <n v="193.72636"/>
    <n v="181.20223999999999"/>
    <n v="175.1454"/>
    <n v="154.25479999999999"/>
    <n v="145.59800000000001"/>
    <n v="0"/>
    <n v="0"/>
  </r>
  <r>
    <x v="2"/>
    <x v="3"/>
    <x v="62"/>
    <x v="0"/>
    <x v="2"/>
    <x v="4"/>
    <x v="7"/>
    <x v="0"/>
    <s v="CALIPER-REAR_EPBi"/>
    <n v="38"/>
    <s v="PC38HE 292x16"/>
    <s v="IRON"/>
    <n v="967.68"/>
    <n v="1161.2159999999999"/>
    <n v="0"/>
    <n v="0"/>
    <n v="0"/>
    <n v="0"/>
    <n v="0"/>
    <n v="0"/>
    <n v="0"/>
  </r>
  <r>
    <x v="4"/>
    <x v="5"/>
    <x v="63"/>
    <x v="0"/>
    <x v="6"/>
    <x v="7"/>
    <x v="12"/>
    <x v="9"/>
    <s v="CALIPER-FRONT"/>
    <n v="60"/>
    <s v="35UP"/>
    <s v="ALUMINIUM"/>
    <n v="1.555201555201555E-2"/>
    <n v="1.8662418662418658E-2"/>
    <n v="73.849799999999988"/>
    <n v="32.191140000000004"/>
    <n v="8.3849999999999998"/>
    <n v="0.19600000000000001"/>
    <n v="0"/>
    <n v="0"/>
    <n v="0"/>
  </r>
  <r>
    <x v="4"/>
    <x v="5"/>
    <x v="63"/>
    <x v="0"/>
    <x v="4"/>
    <x v="7"/>
    <x v="12"/>
    <x v="9"/>
    <s v="CALIPER-FRONT"/>
    <n v="60"/>
    <s v="35UP"/>
    <s v="ALUMINIUM"/>
    <n v="1.555201555201555E-2"/>
    <n v="1.8662418662418658E-2"/>
    <n v="2.41"/>
    <n v="0"/>
    <n v="0"/>
    <n v="0"/>
    <n v="0"/>
    <n v="0"/>
    <n v="0"/>
  </r>
  <r>
    <x v="4"/>
    <x v="5"/>
    <x v="63"/>
    <x v="0"/>
    <x v="7"/>
    <x v="9"/>
    <x v="17"/>
    <x v="0"/>
    <s v="CALIPER-FRONT"/>
    <s v="44+44"/>
    <s v="375x34_44+44 ALU"/>
    <s v="ALUMINIUM"/>
    <n v="1.555201555201555E-2"/>
    <n v="1.8662418662418658E-2"/>
    <n v="0"/>
    <n v="0"/>
    <n v="0"/>
    <n v="0"/>
    <n v="0"/>
    <n v="0"/>
    <n v="0"/>
  </r>
  <r>
    <x v="4"/>
    <x v="5"/>
    <x v="63"/>
    <x v="0"/>
    <x v="7"/>
    <x v="9"/>
    <x v="17"/>
    <x v="0"/>
    <s v="CALIPER-FRONT"/>
    <s v="46+46"/>
    <s v="390x34_46+46 ALU"/>
    <s v="ALUMINIUM"/>
    <n v="1.555201555201555E-2"/>
    <n v="1.8662418662418658E-2"/>
    <n v="0"/>
    <n v="0"/>
    <n v="0"/>
    <n v="0"/>
    <n v="0"/>
    <n v="0"/>
    <n v="0"/>
  </r>
  <r>
    <x v="4"/>
    <x v="5"/>
    <x v="63"/>
    <x v="0"/>
    <x v="7"/>
    <x v="9"/>
    <x v="17"/>
    <x v="0"/>
    <s v="CALIPER-FRONT"/>
    <s v="46+46"/>
    <s v="390x34_46+46 ALU PAINTED"/>
    <s v="ALUMINIUM"/>
    <n v="1.555201555201555E-2"/>
    <n v="1.8662418662418658E-2"/>
    <n v="0"/>
    <n v="0"/>
    <n v="0"/>
    <n v="0"/>
    <n v="0"/>
    <n v="0"/>
    <n v="0"/>
  </r>
  <r>
    <x v="4"/>
    <x v="5"/>
    <x v="63"/>
    <x v="0"/>
    <x v="5"/>
    <x v="6"/>
    <x v="9"/>
    <x v="6"/>
    <s v="CALIPER-REAR"/>
    <n v="36"/>
    <n v="0"/>
    <s v="ALUMINIUM"/>
    <n v="1.555201555201555E-2"/>
    <n v="1.8662418662418658E-2"/>
    <n v="14.7721"/>
    <n v="10.5929"/>
    <n v="0"/>
    <n v="0"/>
    <n v="0"/>
    <n v="0"/>
    <n v="0"/>
  </r>
  <r>
    <x v="4"/>
    <x v="5"/>
    <x v="63"/>
    <x v="0"/>
    <x v="7"/>
    <x v="15"/>
    <x v="34"/>
    <x v="25"/>
    <s v="CALIPER-REAR_EPBi"/>
    <n v="43"/>
    <s v="360x26"/>
    <s v="ALUMINIUM"/>
    <n v="1.555201555201555E-2"/>
    <n v="1.8662418662418658E-2"/>
    <n v="0"/>
    <n v="0"/>
    <n v="0"/>
    <n v="0"/>
    <n v="0"/>
    <n v="0"/>
    <n v="0"/>
  </r>
  <r>
    <x v="0"/>
    <x v="5"/>
    <x v="64"/>
    <x v="0"/>
    <x v="3"/>
    <x v="5"/>
    <x v="8"/>
    <x v="5"/>
    <s v="CALIPER-REAR"/>
    <n v="38"/>
    <n v="0"/>
    <s v="ALUMINIUM"/>
    <n v="884.52"/>
    <n v="1061.424"/>
    <n v="0"/>
    <n v="0"/>
    <n v="0"/>
    <n v="0"/>
    <n v="0"/>
    <n v="0"/>
    <n v="0"/>
  </r>
  <r>
    <x v="0"/>
    <x v="5"/>
    <x v="64"/>
    <x v="0"/>
    <x v="4"/>
    <x v="5"/>
    <x v="8"/>
    <x v="5"/>
    <s v="CALIPER-REAR"/>
    <n v="38"/>
    <n v="0"/>
    <s v="ALUMINIUM"/>
    <n v="884.52"/>
    <n v="1061.424"/>
    <n v="0"/>
    <n v="0"/>
    <n v="0"/>
    <n v="0"/>
    <n v="0"/>
    <n v="0"/>
    <n v="0"/>
  </r>
  <r>
    <x v="0"/>
    <x v="5"/>
    <x v="64"/>
    <x v="0"/>
    <x v="0"/>
    <x v="10"/>
    <x v="18"/>
    <x v="14"/>
    <s v="CALIPER-REAR"/>
    <n v="38"/>
    <s v="CI 38 14&quot; "/>
    <s v="ALUMINIUM"/>
    <n v="884.52"/>
    <n v="1061.424"/>
    <n v="190.43999999999997"/>
    <n v="9.7199999999999989"/>
    <n v="9.4499999999999993"/>
    <n v="8.3699999999999992"/>
    <n v="0"/>
    <n v="0"/>
    <n v="0"/>
  </r>
  <r>
    <x v="0"/>
    <x v="5"/>
    <x v="64"/>
    <x v="0"/>
    <x v="0"/>
    <x v="10"/>
    <x v="19"/>
    <x v="14"/>
    <s v="CALIPER-REAR"/>
    <n v="38"/>
    <s v="CI 38 14&quot; - red"/>
    <s v="ALUMINIUM"/>
    <n v="884.52"/>
    <n v="1061.424"/>
    <n v="4.5"/>
    <n v="0"/>
    <n v="0"/>
    <n v="0"/>
    <n v="0"/>
    <n v="0"/>
    <n v="0"/>
  </r>
  <r>
    <x v="0"/>
    <x v="5"/>
    <x v="65"/>
    <x v="0"/>
    <x v="3"/>
    <x v="5"/>
    <x v="22"/>
    <x v="18"/>
    <s v="CALIPER-REAR_EPBi"/>
    <n v="36"/>
    <s v="CMP"/>
    <s v="ALUMINIUM"/>
    <n v="816.87272727272716"/>
    <n v="980.2472727272725"/>
    <n v="477.53148799999991"/>
    <n v="0"/>
    <n v="0"/>
    <n v="0"/>
    <n v="0"/>
    <n v="0"/>
    <n v="0"/>
  </r>
  <r>
    <x v="0"/>
    <x v="5"/>
    <x v="65"/>
    <x v="0"/>
    <x v="3"/>
    <x v="5"/>
    <x v="28"/>
    <x v="20"/>
    <s v="CALIPER-REAR_EPBi"/>
    <n v="36"/>
    <s v="CMP"/>
    <s v="ALUMINIUM"/>
    <n v="816.87272727272716"/>
    <n v="980.2472727272725"/>
    <n v="0"/>
    <n v="0"/>
    <n v="0"/>
    <n v="0"/>
    <n v="0"/>
    <n v="0"/>
    <n v="0"/>
  </r>
  <r>
    <x v="0"/>
    <x v="5"/>
    <x v="19"/>
    <x v="0"/>
    <x v="8"/>
    <x v="12"/>
    <x v="21"/>
    <x v="16"/>
    <s v="CALIPER-REAR_EPB"/>
    <n v="34"/>
    <n v="0"/>
    <s v="ALUMINIUM"/>
    <n v="374.02560000000005"/>
    <n v="448.83072000000004"/>
    <n v="3.1492199999999997"/>
    <n v="1.8219000000000001"/>
    <n v="0"/>
    <n v="0"/>
    <n v="0"/>
    <n v="0"/>
    <n v="0"/>
  </r>
  <r>
    <x v="0"/>
    <x v="5"/>
    <x v="19"/>
    <x v="0"/>
    <x v="2"/>
    <x v="4"/>
    <x v="21"/>
    <x v="17"/>
    <s v="CALIPER-REAR_EPBi"/>
    <n v="34"/>
    <n v="0"/>
    <s v="ALUMINIUM"/>
    <n v="374.02560000000005"/>
    <n v="448.83072000000004"/>
    <n v="15.72166"/>
    <n v="2.8448800000000003"/>
    <n v="0"/>
    <n v="0"/>
    <n v="0"/>
    <n v="0"/>
    <n v="0"/>
  </r>
  <r>
    <x v="0"/>
    <x v="5"/>
    <x v="19"/>
    <x v="0"/>
    <x v="3"/>
    <x v="5"/>
    <x v="22"/>
    <x v="18"/>
    <s v="CALIPER-REAR_EPBi"/>
    <n v="36"/>
    <s v="CMP"/>
    <s v="ALUMINIUM"/>
    <n v="374.02560000000005"/>
    <n v="448.83072000000004"/>
    <n v="204.65635199999997"/>
    <n v="0"/>
    <n v="0"/>
    <n v="0"/>
    <n v="0"/>
    <n v="0"/>
    <n v="0"/>
  </r>
  <r>
    <x v="0"/>
    <x v="5"/>
    <x v="19"/>
    <x v="0"/>
    <x v="2"/>
    <x v="4"/>
    <x v="11"/>
    <x v="8"/>
    <s v="CALIPER-REAR_EPBi"/>
    <n v="34"/>
    <n v="0"/>
    <s v="ALUMINIUM"/>
    <n v="374.02560000000005"/>
    <n v="448.83072000000004"/>
    <n v="0"/>
    <n v="0"/>
    <n v="0"/>
    <n v="0"/>
    <n v="0"/>
    <n v="0"/>
    <n v="0"/>
  </r>
  <r>
    <x v="0"/>
    <x v="5"/>
    <x v="19"/>
    <x v="0"/>
    <x v="3"/>
    <x v="5"/>
    <x v="28"/>
    <x v="20"/>
    <s v="CALIPER-REAR_EPBi"/>
    <n v="36"/>
    <s v="CMP"/>
    <s v="ALUMINIUM"/>
    <n v="374.02560000000005"/>
    <n v="448.83072000000004"/>
    <n v="0"/>
    <n v="0"/>
    <n v="0"/>
    <n v="0"/>
    <n v="0"/>
    <n v="0"/>
    <n v="0"/>
  </r>
  <r>
    <x v="0"/>
    <x v="5"/>
    <x v="19"/>
    <x v="0"/>
    <x v="8"/>
    <x v="12"/>
    <x v="21"/>
    <x v="16"/>
    <s v="CALIPER-REAR_EPB"/>
    <n v="34"/>
    <n v="0"/>
    <s v="ALUMINIUM"/>
    <n v="379.08"/>
    <n v="454.89599999999996"/>
    <n v="0"/>
    <n v="0"/>
    <n v="0"/>
    <n v="0"/>
    <n v="0"/>
    <n v="0"/>
    <n v="0"/>
  </r>
  <r>
    <x v="0"/>
    <x v="5"/>
    <x v="19"/>
    <x v="0"/>
    <x v="2"/>
    <x v="4"/>
    <x v="21"/>
    <x v="17"/>
    <s v="CALIPER-REAR_EPBi"/>
    <n v="34"/>
    <n v="0"/>
    <s v="ALUMINIUM"/>
    <n v="379.08"/>
    <n v="454.89599999999996"/>
    <n v="0"/>
    <n v="0"/>
    <n v="0"/>
    <n v="0"/>
    <n v="0"/>
    <n v="0"/>
    <n v="0"/>
  </r>
  <r>
    <x v="0"/>
    <x v="5"/>
    <x v="19"/>
    <x v="0"/>
    <x v="2"/>
    <x v="4"/>
    <x v="11"/>
    <x v="8"/>
    <s v="CALIPER-REAR_EPBi"/>
    <n v="34"/>
    <n v="0"/>
    <s v="ALUMINIUM"/>
    <n v="379.08"/>
    <n v="454.89599999999996"/>
    <n v="0"/>
    <n v="0"/>
    <n v="0"/>
    <n v="0"/>
    <n v="0"/>
    <n v="0"/>
    <n v="0"/>
  </r>
  <r>
    <x v="1"/>
    <x v="6"/>
    <x v="66"/>
    <x v="0"/>
    <x v="0"/>
    <x v="10"/>
    <x v="18"/>
    <x v="14"/>
    <s v="CALIPER-REAR"/>
    <n v="38"/>
    <s v="CI 38 14&quot; "/>
    <s v="ALUMINIUM"/>
    <n v="6.098823529411765E-3"/>
    <n v="7.3185882352941175E-3"/>
    <n v="222.17999999999998"/>
    <n v="11.339999999999998"/>
    <n v="11.024999999999999"/>
    <n v="9.7649999999999988"/>
    <n v="0"/>
    <n v="0"/>
    <n v="0"/>
  </r>
  <r>
    <x v="1"/>
    <x v="6"/>
    <x v="66"/>
    <x v="0"/>
    <x v="0"/>
    <x v="10"/>
    <x v="19"/>
    <x v="14"/>
    <s v="CALIPER-REAR"/>
    <n v="38"/>
    <s v="CI 38 14&quot; - red"/>
    <s v="ALUMINIUM"/>
    <n v="6.098823529411765E-3"/>
    <n v="7.3185882352941175E-3"/>
    <n v="0"/>
    <n v="0"/>
    <n v="0"/>
    <n v="0"/>
    <n v="0"/>
    <n v="0"/>
    <n v="0"/>
  </r>
  <r>
    <x v="1"/>
    <x v="6"/>
    <x v="67"/>
    <x v="0"/>
    <x v="0"/>
    <x v="10"/>
    <x v="18"/>
    <x v="14"/>
    <s v="CALIPER-REAR"/>
    <n v="38"/>
    <s v="CI 38 14&quot; "/>
    <s v="ALUMINIUM"/>
    <n v="6.098823529411765E-3"/>
    <n v="7.3185882352941175E-3"/>
    <n v="222.17999999999998"/>
    <n v="11.339999999999998"/>
    <n v="11.024999999999999"/>
    <n v="9.7649999999999988"/>
    <n v="0"/>
    <n v="0"/>
    <n v="0"/>
  </r>
  <r>
    <x v="1"/>
    <x v="6"/>
    <x v="67"/>
    <x v="0"/>
    <x v="0"/>
    <x v="10"/>
    <x v="19"/>
    <x v="14"/>
    <s v="CALIPER-REAR"/>
    <n v="38"/>
    <s v="CI 38 14&quot; - red"/>
    <s v="ALUMINIUM"/>
    <n v="6.098823529411765E-3"/>
    <n v="7.3185882352941175E-3"/>
    <n v="0"/>
    <n v="0"/>
    <n v="0"/>
    <n v="0"/>
    <n v="0"/>
    <n v="0"/>
    <n v="0"/>
  </r>
  <r>
    <x v="1"/>
    <x v="5"/>
    <x v="68"/>
    <x v="0"/>
    <x v="7"/>
    <x v="9"/>
    <x v="27"/>
    <x v="0"/>
    <s v="CALIPER-REAR_EPBi"/>
    <n v="45"/>
    <s v="320x24"/>
    <s v="ALUMINIUM"/>
    <n v="572.02758620689656"/>
    <n v="686.4331034482758"/>
    <n v="379.10197999999968"/>
    <n v="356.99369999999993"/>
    <n v="308.70748000000003"/>
    <n v="278.09721999999988"/>
    <n v="181.44376000000003"/>
    <n v="120.63261999999997"/>
    <n v="69.147540000000006"/>
  </r>
  <r>
    <x v="1"/>
    <x v="5"/>
    <x v="68"/>
    <x v="0"/>
    <x v="7"/>
    <x v="9"/>
    <x v="27"/>
    <x v="0"/>
    <s v="CALIPER-REAR_EPBi"/>
    <n v="45"/>
    <s v="360x26"/>
    <s v="ALUMINIUM"/>
    <n v="572.02758620689656"/>
    <n v="686.4331034482758"/>
    <n v="117.61862399999995"/>
    <n v="115.36476800000003"/>
    <n v="126.56913999999999"/>
    <n v="107.14249999999997"/>
    <n v="62.556020000000011"/>
    <n v="44.304960000000015"/>
    <n v="34.742860000000007"/>
  </r>
  <r>
    <x v="1"/>
    <x v="5"/>
    <x v="68"/>
    <x v="0"/>
    <x v="7"/>
    <x v="9"/>
    <x v="27"/>
    <x v="0"/>
    <s v="CALIPER-REAR_EPBi"/>
    <n v="45"/>
    <s v="360x26 + Logo"/>
    <s v="ALUMINIUM"/>
    <n v="572.02758620689656"/>
    <n v="686.4331034482758"/>
    <n v="0"/>
    <n v="0"/>
    <n v="0"/>
    <n v="0"/>
    <n v="0"/>
    <n v="0"/>
    <n v="0"/>
  </r>
  <r>
    <x v="1"/>
    <x v="5"/>
    <x v="68"/>
    <x v="0"/>
    <x v="7"/>
    <x v="9"/>
    <x v="36"/>
    <x v="0"/>
    <s v="CALIPER-REAR_EPBi"/>
    <n v="45"/>
    <s v="320x24"/>
    <s v="ALUMINIUM"/>
    <n v="572.02758620689656"/>
    <n v="686.4331034482758"/>
    <n v="72.178399999999996"/>
    <n v="103.40259999999999"/>
    <n v="136.53289999999998"/>
    <n v="161.62649999999999"/>
    <n v="170.99530000000001"/>
    <n v="177.30650000000003"/>
    <n v="178.63509999999997"/>
  </r>
  <r>
    <x v="1"/>
    <x v="5"/>
    <x v="68"/>
    <x v="0"/>
    <x v="7"/>
    <x v="9"/>
    <x v="36"/>
    <x v="0"/>
    <s v="CALIPER-REAR_EPBi"/>
    <n v="45"/>
    <s v="360x22"/>
    <s v="ALUMINIUM"/>
    <n v="572.02758620689656"/>
    <n v="686.4331034482758"/>
    <n v="0"/>
    <n v="0"/>
    <n v="0"/>
    <n v="0"/>
    <n v="0"/>
    <n v="0"/>
    <n v="0"/>
  </r>
  <r>
    <x v="1"/>
    <x v="5"/>
    <x v="69"/>
    <x v="0"/>
    <x v="7"/>
    <x v="9"/>
    <x v="27"/>
    <x v="0"/>
    <s v="CALIPER-REAR_EPBi"/>
    <n v="43"/>
    <s v="300x12"/>
    <s v="ALUMINIUM"/>
    <n v="296.22857142857134"/>
    <n v="355.4742857142856"/>
    <n v="53.73424"/>
    <n v="50.312440000000002"/>
    <n v="45.226739999999992"/>
    <n v="41.556819999999988"/>
    <n v="33.661119999999997"/>
    <n v="25.340020000000003"/>
    <n v="16.988480000000003"/>
  </r>
  <r>
    <x v="1"/>
    <x v="5"/>
    <x v="69"/>
    <x v="0"/>
    <x v="7"/>
    <x v="9"/>
    <x v="27"/>
    <x v="0"/>
    <s v="CALIPER-REAR_EPBi"/>
    <n v="45"/>
    <s v="360x26 + Logo"/>
    <s v="ALUMINIUM"/>
    <n v="296.22857142857134"/>
    <n v="355.4742857142856"/>
    <n v="86.223680000000002"/>
    <n v="89.075959999999995"/>
    <n v="73.854720000000015"/>
    <n v="54.68762000000001"/>
    <n v="29.31512"/>
    <n v="25.375680000000003"/>
    <n v="24.797759999999997"/>
  </r>
  <r>
    <x v="1"/>
    <x v="5"/>
    <x v="69"/>
    <x v="0"/>
    <x v="7"/>
    <x v="9"/>
    <x v="36"/>
    <x v="0"/>
    <s v="CALIPER-REAR_EPBi"/>
    <n v="45"/>
    <s v="360x22"/>
    <s v="ALUMINIUM"/>
    <n v="296.22857142857134"/>
    <n v="355.4742857142856"/>
    <n v="134.04560000000001"/>
    <n v="161.91377999999997"/>
    <n v="171.78055000000001"/>
    <n v="217.33475000000001"/>
    <n v="235.92735000000005"/>
    <n v="251.98675"/>
    <n v="256.96244999999999"/>
  </r>
  <r>
    <x v="1"/>
    <x v="5"/>
    <x v="70"/>
    <x v="0"/>
    <x v="7"/>
    <x v="9"/>
    <x v="27"/>
    <x v="0"/>
    <s v="CALIPER-REAR_EPBi"/>
    <n v="43"/>
    <s v="300x22"/>
    <s v="ALUMINIUM"/>
    <n v="296.22857142857134"/>
    <n v="355.4742857142856"/>
    <n v="298.42264800000015"/>
    <n v="231.47585999999998"/>
    <n v="165.24660000000003"/>
    <n v="115.02645000000003"/>
    <n v="89.307665999999998"/>
    <n v="64.273416000000012"/>
    <n v="40.015607999999993"/>
  </r>
  <r>
    <x v="1"/>
    <x v="5"/>
    <x v="70"/>
    <x v="0"/>
    <x v="7"/>
    <x v="9"/>
    <x v="27"/>
    <x v="0"/>
    <s v="CALIPER-REAR_EPBi"/>
    <n v="45"/>
    <s v="360x26"/>
    <s v="ALUMINIUM"/>
    <n v="296.22857142857134"/>
    <n v="355.4742857142856"/>
    <n v="29.404655999999989"/>
    <n v="28.841192000000007"/>
    <n v="0"/>
    <n v="0"/>
    <n v="0"/>
    <n v="0"/>
    <n v="0"/>
  </r>
  <r>
    <x v="1"/>
    <x v="5"/>
    <x v="70"/>
    <x v="0"/>
    <x v="7"/>
    <x v="9"/>
    <x v="36"/>
    <x v="0"/>
    <s v="CALIPER-REAR_EPBi"/>
    <n v="45"/>
    <s v="360x22"/>
    <s v="ALUMINIUM"/>
    <n v="296.22857142857134"/>
    <n v="355.4742857142856"/>
    <n v="0"/>
    <n v="69.391619999999989"/>
    <n v="171.78055000000001"/>
    <n v="217.33475000000001"/>
    <n v="235.92735000000005"/>
    <n v="251.98675"/>
    <n v="256.96244999999999"/>
  </r>
  <r>
    <x v="1"/>
    <x v="5"/>
    <x v="71"/>
    <x v="0"/>
    <x v="6"/>
    <x v="8"/>
    <x v="14"/>
    <x v="0"/>
    <s v="CALIPER-REAR_EPBi"/>
    <n v="44"/>
    <s v="18&quot; painted"/>
    <s v="ALUMINIUM"/>
    <n v="296.22857142857134"/>
    <n v="355.4742857142856"/>
    <n v="25.02524"/>
    <n v="76.559700000000007"/>
    <n v="160.78710999999998"/>
    <n v="213.2311"/>
    <n v="241.19120000000001"/>
    <n v="281.02936999999997"/>
    <n v="315.98410000000007"/>
  </r>
  <r>
    <x v="1"/>
    <x v="5"/>
    <x v="71"/>
    <x v="0"/>
    <x v="6"/>
    <x v="8"/>
    <x v="14"/>
    <x v="0"/>
    <s v="CALIPER-REAR_EPBi"/>
    <n v="46"/>
    <s v="19&quot; painted"/>
    <s v="ALUMINIUM"/>
    <n v="296.22857142857134"/>
    <n v="355.4742857142856"/>
    <n v="39.38344"/>
    <n v="54.667149999999992"/>
    <n v="65.594149999999999"/>
    <n v="96.649899999999988"/>
    <n v="98.317999999999998"/>
    <n v="110.45420999999999"/>
    <n v="117.13795999999999"/>
  </r>
  <r>
    <x v="1"/>
    <x v="5"/>
    <x v="71"/>
    <x v="0"/>
    <x v="3"/>
    <x v="5"/>
    <x v="28"/>
    <x v="20"/>
    <s v="CALIPER-REAR_EPBi"/>
    <n v="36"/>
    <s v="CMP"/>
    <s v="ALUMINIUM"/>
    <n v="296.22857142857134"/>
    <n v="355.4742857142856"/>
    <n v="55.37894399999999"/>
    <n v="0"/>
    <n v="0"/>
    <n v="0"/>
    <n v="0"/>
    <n v="0"/>
    <n v="0"/>
  </r>
  <r>
    <x v="1"/>
    <x v="5"/>
    <x v="71"/>
    <x v="0"/>
    <x v="7"/>
    <x v="9"/>
    <x v="30"/>
    <x v="0"/>
    <s v="CALIPER-REAR_EPBi"/>
    <n v="45"/>
    <s v="320x13,5  S3 actu"/>
    <s v="ALUMINIUM"/>
    <n v="296.22857142857134"/>
    <n v="355.4742857142856"/>
    <n v="0"/>
    <n v="0"/>
    <n v="0"/>
    <n v="0"/>
    <n v="0"/>
    <n v="0"/>
    <n v="0"/>
  </r>
  <r>
    <x v="1"/>
    <x v="5"/>
    <x v="71"/>
    <x v="0"/>
    <x v="7"/>
    <x v="9"/>
    <x v="30"/>
    <x v="0"/>
    <s v="CALIPER-REAR_EPBi"/>
    <n v="48"/>
    <s v="340x14     S3 actu"/>
    <s v="ALUMINIUM"/>
    <n v="296.22857142857134"/>
    <n v="355.4742857142856"/>
    <n v="0"/>
    <n v="0"/>
    <n v="0"/>
    <n v="0"/>
    <n v="0"/>
    <n v="0"/>
    <n v="0"/>
  </r>
  <r>
    <x v="1"/>
    <x v="5"/>
    <x v="71"/>
    <x v="0"/>
    <x v="7"/>
    <x v="9"/>
    <x v="30"/>
    <x v="0"/>
    <s v="CALIPER-REAR_EPBi"/>
    <n v="45"/>
    <s v="320x24     S3 actu"/>
    <s v="ALUMINIUM"/>
    <n v="296.22857142857134"/>
    <n v="355.4742857142856"/>
    <n v="0"/>
    <n v="0"/>
    <n v="0"/>
    <n v="0"/>
    <n v="0"/>
    <n v="0"/>
    <n v="0"/>
  </r>
  <r>
    <x v="1"/>
    <x v="5"/>
    <x v="71"/>
    <x v="0"/>
    <x v="7"/>
    <x v="9"/>
    <x v="30"/>
    <x v="0"/>
    <s v="CALIPER-REAR_EPBi"/>
    <n v="45"/>
    <s v="360x22     S3 actu"/>
    <s v="ALUMINIUM"/>
    <n v="296.22857142857134"/>
    <n v="355.4742857142856"/>
    <n v="0"/>
    <n v="0"/>
    <n v="0"/>
    <n v="0"/>
    <n v="0"/>
    <n v="0"/>
    <n v="0"/>
  </r>
  <r>
    <x v="1"/>
    <x v="5"/>
    <x v="71"/>
    <x v="0"/>
    <x v="6"/>
    <x v="8"/>
    <x v="14"/>
    <x v="36"/>
    <s v="CALIPER-REAR_EPBi"/>
    <n v="44"/>
    <s v="NCAR 18eULn ALU blank"/>
    <s v="ALUMINIUM"/>
    <n v="296.22857142857134"/>
    <n v="355.4742857142856"/>
    <n v="25.692589999999996"/>
    <n v="48.259289999999993"/>
    <n v="51.38826000000001"/>
    <n v="55.534289999999999"/>
    <n v="62.064360000000008"/>
    <n v="70.755490000000009"/>
    <n v="79.178629999999984"/>
  </r>
  <r>
    <x v="1"/>
    <x v="5"/>
    <x v="72"/>
    <x v="0"/>
    <x v="7"/>
    <x v="9"/>
    <x v="27"/>
    <x v="0"/>
    <s v="CALIPER-REAR_EPBi"/>
    <n v="43"/>
    <s v="300x22"/>
    <s v="ALUMINIUM"/>
    <n v="296.22857142857134"/>
    <n v="355.4742857142856"/>
    <n v="198.94843200000014"/>
    <n v="231.47585999999998"/>
    <n v="247.8699"/>
    <n v="268.39505000000003"/>
    <n v="208.38455400000001"/>
    <n v="149.971304"/>
    <n v="93.369751999999991"/>
  </r>
  <r>
    <x v="1"/>
    <x v="5"/>
    <x v="72"/>
    <x v="0"/>
    <x v="7"/>
    <x v="9"/>
    <x v="32"/>
    <x v="0"/>
    <s v="CALIPER-REAR_EPBi"/>
    <n v="48"/>
    <s v="378x22"/>
    <s v="ALUMINIUM"/>
    <n v="296.22857142857134"/>
    <n v="355.4742857142856"/>
    <n v="52.496000000000002"/>
    <n v="43.994"/>
    <n v="16.292000000000002"/>
    <n v="0.19600000000000001"/>
    <n v="0.41799999999999998"/>
    <n v="0"/>
    <n v="0"/>
  </r>
  <r>
    <x v="1"/>
    <x v="5"/>
    <x v="72"/>
    <x v="0"/>
    <x v="7"/>
    <x v="9"/>
    <x v="32"/>
    <x v="0"/>
    <s v="CALIPER-REAR_EPBi"/>
    <n v="54"/>
    <s v="378x22"/>
    <s v="ALUMINIUM"/>
    <n v="296.22857142857134"/>
    <n v="355.4742857142856"/>
    <n v="2.7"/>
    <n v="2.25"/>
    <n v="0.8"/>
    <n v="0"/>
    <n v="0"/>
    <n v="0"/>
    <n v="0"/>
  </r>
  <r>
    <x v="1"/>
    <x v="5"/>
    <x v="72"/>
    <x v="0"/>
    <x v="7"/>
    <x v="7"/>
    <x v="33"/>
    <x v="24"/>
    <s v="CALIPER-REAR_EPBi"/>
    <n v="54"/>
    <s v="378x22"/>
    <s v="ALUMINIUM"/>
    <n v="296.22857142857134"/>
    <n v="355.4742857142856"/>
    <n v="23.366"/>
    <n v="24.494"/>
    <n v="27.117999999999999"/>
    <n v="29.952000000000002"/>
    <n v="3.36"/>
    <n v="3.44"/>
    <n v="3.44"/>
  </r>
  <r>
    <x v="1"/>
    <x v="5"/>
    <x v="73"/>
    <x v="0"/>
    <x v="6"/>
    <x v="8"/>
    <x v="14"/>
    <x v="0"/>
    <s v="CALIPER-REAR_EPBi"/>
    <n v="44"/>
    <s v="18&quot; painted"/>
    <s v="ALUMINIUM"/>
    <n v="296.22857142857134"/>
    <n v="355.4742857142856"/>
    <n v="25.02524"/>
    <n v="76.559700000000007"/>
    <n v="160.78710999999998"/>
    <n v="213.2311"/>
    <n v="241.19120000000001"/>
    <n v="281.02936999999997"/>
    <n v="315.98410000000007"/>
  </r>
  <r>
    <x v="1"/>
    <x v="5"/>
    <x v="73"/>
    <x v="0"/>
    <x v="6"/>
    <x v="8"/>
    <x v="14"/>
    <x v="0"/>
    <s v="CALIPER-REAR_EPBi"/>
    <n v="46"/>
    <s v="19&quot; painted"/>
    <s v="ALUMINIUM"/>
    <n v="296.22857142857134"/>
    <n v="355.4742857142856"/>
    <n v="39.38344"/>
    <n v="54.667149999999992"/>
    <n v="65.594149999999999"/>
    <n v="96.649899999999988"/>
    <n v="98.317999999999998"/>
    <n v="110.45420999999999"/>
    <n v="117.13795999999999"/>
  </r>
  <r>
    <x v="1"/>
    <x v="5"/>
    <x v="73"/>
    <x v="0"/>
    <x v="7"/>
    <x v="9"/>
    <x v="30"/>
    <x v="0"/>
    <s v="CALIPER-REAR_EPBi"/>
    <n v="45"/>
    <s v="320x13,5  S3 actu"/>
    <s v="ALUMINIUM"/>
    <n v="296.22857142857134"/>
    <n v="355.4742857142856"/>
    <n v="0"/>
    <n v="0"/>
    <n v="0"/>
    <n v="0"/>
    <n v="0"/>
    <n v="0"/>
    <n v="0"/>
  </r>
  <r>
    <x v="1"/>
    <x v="5"/>
    <x v="73"/>
    <x v="0"/>
    <x v="7"/>
    <x v="9"/>
    <x v="30"/>
    <x v="0"/>
    <s v="CALIPER-REAR_EPBi"/>
    <n v="48"/>
    <s v="340x14     S3 actu"/>
    <s v="ALUMINIUM"/>
    <n v="296.22857142857134"/>
    <n v="355.4742857142856"/>
    <n v="0"/>
    <n v="0"/>
    <n v="0"/>
    <n v="0"/>
    <n v="0"/>
    <n v="0"/>
    <n v="0"/>
  </r>
  <r>
    <x v="1"/>
    <x v="5"/>
    <x v="73"/>
    <x v="0"/>
    <x v="7"/>
    <x v="9"/>
    <x v="30"/>
    <x v="0"/>
    <s v="CALIPER-REAR_EPBi"/>
    <n v="45"/>
    <s v="320x24     S3 actu"/>
    <s v="ALUMINIUM"/>
    <n v="296.22857142857134"/>
    <n v="355.4742857142856"/>
    <n v="0"/>
    <n v="0"/>
    <n v="0"/>
    <n v="0"/>
    <n v="0"/>
    <n v="0"/>
    <n v="0"/>
  </r>
  <r>
    <x v="1"/>
    <x v="5"/>
    <x v="73"/>
    <x v="0"/>
    <x v="7"/>
    <x v="9"/>
    <x v="30"/>
    <x v="0"/>
    <s v="CALIPER-REAR_EPBi"/>
    <n v="45"/>
    <s v="360x22     S3 actu"/>
    <s v="ALUMINIUM"/>
    <n v="296.22857142857134"/>
    <n v="355.4742857142856"/>
    <n v="0"/>
    <n v="0"/>
    <n v="0"/>
    <n v="0"/>
    <n v="0"/>
    <n v="0"/>
    <n v="0"/>
  </r>
  <r>
    <x v="1"/>
    <x v="5"/>
    <x v="73"/>
    <x v="0"/>
    <x v="6"/>
    <x v="8"/>
    <x v="14"/>
    <x v="36"/>
    <s v="CALIPER-REAR_EPBi"/>
    <n v="44"/>
    <s v="NCAR 18eULn ALU blank"/>
    <s v="ALUMINIUM"/>
    <n v="296.22857142857134"/>
    <n v="355.4742857142856"/>
    <n v="25.692589999999996"/>
    <n v="48.259289999999993"/>
    <n v="51.38826000000001"/>
    <n v="55.534289999999999"/>
    <n v="62.064360000000008"/>
    <n v="70.755490000000009"/>
    <n v="79.178629999999984"/>
  </r>
  <r>
    <x v="3"/>
    <x v="5"/>
    <x v="74"/>
    <x v="0"/>
    <x v="2"/>
    <x v="4"/>
    <x v="11"/>
    <x v="8"/>
    <s v="CALIPER-REAR_EPBi"/>
    <n v="34"/>
    <n v="0"/>
    <s v="ALUMINIUM"/>
    <n v="1.1148387096774195E-2"/>
    <n v="1.3378064516129034E-2"/>
    <n v="0"/>
    <n v="0"/>
    <n v="0"/>
    <n v="0"/>
    <n v="0"/>
    <n v="0"/>
    <n v="0"/>
  </r>
  <r>
    <x v="3"/>
    <x v="5"/>
    <x v="75"/>
    <x v="0"/>
    <x v="3"/>
    <x v="11"/>
    <x v="20"/>
    <x v="15"/>
    <s v="CALIPER-REAR"/>
    <n v="38"/>
    <n v="0"/>
    <s v="ALUMINIUM"/>
    <n v="144.16457142857141"/>
    <n v="172.99748571428569"/>
    <n v="12.494999999999999"/>
    <n v="0"/>
    <n v="0"/>
    <n v="0"/>
    <n v="0"/>
    <n v="0"/>
    <n v="0"/>
  </r>
  <r>
    <x v="3"/>
    <x v="5"/>
    <x v="76"/>
    <x v="0"/>
    <x v="2"/>
    <x v="4"/>
    <x v="11"/>
    <x v="8"/>
    <s v="CALIPER-REAR_EPBi"/>
    <n v="34"/>
    <n v="0"/>
    <s v="ALUMINIUM"/>
    <n v="119.63076923076923"/>
    <n v="143.55692307692308"/>
    <n v="20.065999999999999"/>
    <n v="0"/>
    <n v="0"/>
    <n v="0"/>
    <n v="0"/>
    <n v="0"/>
    <n v="0"/>
  </r>
  <r>
    <x v="3"/>
    <x v="5"/>
    <x v="76"/>
    <x v="0"/>
    <x v="7"/>
    <x v="9"/>
    <x v="43"/>
    <x v="37"/>
    <s v="CALIPER-REAR_EPBi"/>
    <n v="54"/>
    <s v="UNKNOWN 378x22"/>
    <s v="ALUMINIUM"/>
    <n v="119.63076923076923"/>
    <n v="143.55692307692308"/>
    <n v="17.832000000000001"/>
    <n v="23.193999999999999"/>
    <n v="24.472000000000001"/>
    <n v="22.32"/>
    <n v="21.225999999999999"/>
    <n v="19.558"/>
    <n v="19.600000000000001"/>
  </r>
  <r>
    <x v="3"/>
    <x v="5"/>
    <x v="76"/>
    <x v="0"/>
    <x v="7"/>
    <x v="9"/>
    <x v="43"/>
    <x v="38"/>
    <s v="CALIPER-REAR_EPBi"/>
    <n v="51"/>
    <s v="UNKNOWN 410x32"/>
    <s v="ALUMINIUM"/>
    <n v="119.63076923076923"/>
    <n v="143.55692307692308"/>
    <n v="6.5880000000000001"/>
    <n v="35.512"/>
    <n v="50.526000000000003"/>
    <n v="48.283999999999999"/>
    <n v="46.37"/>
    <n v="43.462000000000003"/>
    <n v="43.4"/>
  </r>
  <r>
    <x v="3"/>
    <x v="5"/>
    <x v="76"/>
    <x v="0"/>
    <x v="7"/>
    <x v="9"/>
    <x v="43"/>
    <x v="39"/>
    <s v="CALIPER-REAR_EPBi"/>
    <n v="54"/>
    <s v="UNKNOWN 390x32"/>
    <s v="ALUMINIUM"/>
    <n v="119.63076923076923"/>
    <n v="143.55692307692308"/>
    <n v="0"/>
    <n v="0"/>
    <n v="6.2560000000000002"/>
    <n v="15.172000000000001"/>
    <n v="13.638"/>
    <n v="11.458"/>
    <n v="11.4"/>
  </r>
  <r>
    <x v="3"/>
    <x v="5"/>
    <x v="76"/>
    <x v="0"/>
    <x v="7"/>
    <x v="9"/>
    <x v="43"/>
    <x v="40"/>
    <s v="CALIPER-REAR_EPBi"/>
    <n v="54"/>
    <s v="UNKNOWN 378x22"/>
    <s v="ALUMINIUM"/>
    <n v="119.63076923076923"/>
    <n v="143.55692307692308"/>
    <n v="0"/>
    <n v="3.0960000000000001"/>
    <n v="12"/>
    <n v="12.6"/>
    <n v="12.6"/>
    <n v="13.6"/>
    <n v="14"/>
  </r>
  <r>
    <x v="2"/>
    <x v="7"/>
    <x v="77"/>
    <x v="0"/>
    <x v="0"/>
    <x v="0"/>
    <x v="44"/>
    <x v="41"/>
    <s v="CALIPER-REAR_EPBi"/>
    <n v="38"/>
    <s v="EPB-O"/>
    <s v="ALUMINIUM"/>
    <n v="1.152E-3"/>
    <n v="1.3824E-3"/>
    <n v="2.2440000000000002"/>
    <n v="2.036"/>
    <n v="2.3759999999999999"/>
    <n v="2.3740000000000001"/>
    <n v="2.16"/>
    <n v="1.96"/>
    <n v="1.9319999999999999"/>
  </r>
  <r>
    <x v="2"/>
    <x v="7"/>
    <x v="77"/>
    <x v="0"/>
    <x v="0"/>
    <x v="0"/>
    <x v="45"/>
    <x v="42"/>
    <s v="CALIPER-REAR_EPBi"/>
    <n v="38"/>
    <s v="EPB-O"/>
    <s v="ALUMINIUM"/>
    <n v="1.152E-3"/>
    <n v="1.3824E-3"/>
    <n v="6.6120000000000001"/>
    <n v="6.2859999999999996"/>
    <n v="5.7279999999999998"/>
    <n v="5.1619999999999999"/>
    <n v="4.8520000000000003"/>
    <n v="4.6399999999999997"/>
    <n v="4.5140000000000002"/>
  </r>
  <r>
    <x v="2"/>
    <x v="5"/>
    <x v="78"/>
    <x v="0"/>
    <x v="1"/>
    <x v="1"/>
    <x v="3"/>
    <x v="0"/>
    <s v="CALIPER-REAR_EPBi"/>
    <n v="45"/>
    <s v="18&quot;"/>
    <s v="ALUMINIUM"/>
    <n v="483.84"/>
    <n v="580.60799999999995"/>
    <n v="36.799999999999997"/>
    <n v="33.119999999999997"/>
    <n v="11.04"/>
    <n v="0"/>
    <n v="0"/>
    <n v="0"/>
    <n v="0"/>
  </r>
  <r>
    <x v="2"/>
    <x v="5"/>
    <x v="78"/>
    <x v="0"/>
    <x v="1"/>
    <x v="1"/>
    <x v="3"/>
    <x v="0"/>
    <s v="CALIPER-REAR_EPBi"/>
    <n v="45"/>
    <s v="19&quot;"/>
    <s v="ALUMINIUM"/>
    <n v="483.84"/>
    <n v="580.60799999999995"/>
    <n v="109.98399999999999"/>
    <n v="98.992000000000004"/>
    <n v="32.880000000000003"/>
    <n v="0"/>
    <n v="0"/>
    <n v="0"/>
    <n v="0"/>
  </r>
  <r>
    <x v="2"/>
    <x v="5"/>
    <x v="78"/>
    <x v="0"/>
    <x v="1"/>
    <x v="1"/>
    <x v="3"/>
    <x v="0"/>
    <s v="CALIPER-REAR_EPBi"/>
    <n v="45"/>
    <s v="20&quot;"/>
    <s v="ALUMINIUM"/>
    <n v="483.84"/>
    <n v="580.60799999999995"/>
    <n v="76.415999999999997"/>
    <n v="69.168000000000006"/>
    <n v="15.84"/>
    <n v="0"/>
    <n v="0"/>
    <n v="0"/>
    <n v="0"/>
  </r>
  <r>
    <x v="2"/>
    <x v="5"/>
    <x v="78"/>
    <x v="0"/>
    <x v="8"/>
    <x v="12"/>
    <x v="21"/>
    <x v="16"/>
    <s v="CALIPER-REAR_EPB"/>
    <n v="34"/>
    <n v="0"/>
    <s v="ALUMINIUM"/>
    <n v="483.84"/>
    <n v="580.60799999999995"/>
    <n v="101.82478"/>
    <n v="58.908099999999997"/>
    <n v="0"/>
    <n v="0"/>
    <n v="0"/>
    <n v="0"/>
    <n v="0"/>
  </r>
  <r>
    <x v="2"/>
    <x v="5"/>
    <x v="79"/>
    <x v="0"/>
    <x v="3"/>
    <x v="5"/>
    <x v="28"/>
    <x v="20"/>
    <s v="CALIPER-REAR_EPBi"/>
    <n v="36"/>
    <s v="CMP"/>
    <s v="ALUMINIUM"/>
    <n v="829.44"/>
    <n v="995.32799999999997"/>
    <n v="221.51577599999996"/>
    <n v="0"/>
    <n v="0"/>
    <n v="0"/>
    <n v="0"/>
    <n v="0"/>
    <n v="0"/>
  </r>
  <r>
    <x v="2"/>
    <x v="5"/>
    <x v="79"/>
    <x v="0"/>
    <x v="1"/>
    <x v="1"/>
    <x v="48"/>
    <x v="0"/>
    <s v="CALIPER-REAR_EPBi"/>
    <n v="51"/>
    <s v="19&quot;"/>
    <s v="ALUMINIUM"/>
    <n v="829.44"/>
    <n v="995.32799999999997"/>
    <n v="37.49"/>
    <n v="148.846"/>
    <n v="187.06"/>
    <n v="216.018"/>
    <n v="213.86"/>
    <n v="218.6"/>
    <n v="214"/>
  </r>
  <r>
    <x v="2"/>
    <x v="5"/>
    <x v="80"/>
    <x v="0"/>
    <x v="2"/>
    <x v="4"/>
    <x v="46"/>
    <x v="43"/>
    <s v="CALIPER-REAR_EPBi"/>
    <n v="38"/>
    <n v="0"/>
    <s v="ALUMINIUM"/>
    <n v="1196.3076923076922"/>
    <n v="1435.5692307692304"/>
    <n v="146.59379199999998"/>
    <n v="132.09420800000001"/>
    <n v="108.41024"/>
    <n v="47.406400000000005"/>
    <n v="35.200000000000003"/>
    <n v="0"/>
    <n v="0"/>
  </r>
  <r>
    <x v="2"/>
    <x v="5"/>
    <x v="80"/>
    <x v="0"/>
    <x v="8"/>
    <x v="12"/>
    <x v="46"/>
    <x v="44"/>
    <s v="CALIPER-REAR_EPBi"/>
    <n v="38"/>
    <n v="0"/>
    <s v="ALUMINIUM"/>
    <n v="1196.3076923076922"/>
    <n v="1435.5692307692304"/>
    <n v="247.77129600000001"/>
    <n v="64.088000000000008"/>
    <n v="0"/>
    <n v="0"/>
    <n v="0"/>
    <n v="0"/>
    <n v="0"/>
  </r>
  <r>
    <x v="2"/>
    <x v="5"/>
    <x v="80"/>
    <x v="0"/>
    <x v="8"/>
    <x v="12"/>
    <x v="47"/>
    <x v="45"/>
    <s v="CALIPER-REAR_EPBi"/>
    <n v="38"/>
    <n v="0"/>
    <s v="ALUMINIUM"/>
    <n v="1196.3076923076922"/>
    <n v="1435.5692307692304"/>
    <n v="166.84800000000001"/>
    <n v="182.0224"/>
    <n v="195.12"/>
    <n v="209.2448"/>
    <n v="218.26880000000003"/>
    <n v="192.37280000000001"/>
    <n v="191.9024"/>
  </r>
  <r>
    <x v="2"/>
    <x v="5"/>
    <x v="80"/>
    <x v="0"/>
    <x v="2"/>
    <x v="4"/>
    <x v="46"/>
    <x v="46"/>
    <s v="CALIPER-REAR_EPBi"/>
    <n v="38"/>
    <n v="0"/>
    <s v="ALUMINIUM"/>
    <n v="1196.3076923076922"/>
    <n v="1435.5692307692304"/>
    <n v="23.890720000000002"/>
    <n v="19.331200000000003"/>
    <n v="17.737439999999999"/>
    <n v="4.4441600000000001"/>
    <n v="0"/>
    <n v="0"/>
    <n v="0"/>
  </r>
  <r>
    <x v="2"/>
    <x v="5"/>
    <x v="80"/>
    <x v="0"/>
    <x v="8"/>
    <x v="12"/>
    <x v="46"/>
    <x v="48"/>
    <s v="CALIPER-REAR_EPBi"/>
    <n v="43"/>
    <n v="0"/>
    <s v="ALUMINIUM"/>
    <n v="1196.3076923076922"/>
    <n v="1435.5692307692304"/>
    <n v="28.064880000000002"/>
    <n v="0"/>
    <n v="0"/>
    <n v="0"/>
    <n v="0"/>
    <n v="0"/>
    <n v="0"/>
  </r>
  <r>
    <x v="2"/>
    <x v="5"/>
    <x v="80"/>
    <x v="0"/>
    <x v="2"/>
    <x v="4"/>
    <x v="46"/>
    <x v="49"/>
    <s v="CALIPER-REAR_EPBi"/>
    <n v="43"/>
    <n v="0"/>
    <s v="ALUMINIUM"/>
    <n v="1196.3076923076922"/>
    <n v="1435.5692307692304"/>
    <n v="193.72636"/>
    <n v="181.20223999999999"/>
    <n v="175.1454"/>
    <n v="154.25479999999999"/>
    <n v="145.59800000000001"/>
    <n v="0"/>
    <n v="0"/>
  </r>
  <r>
    <x v="2"/>
    <x v="5"/>
    <x v="81"/>
    <x v="0"/>
    <x v="2"/>
    <x v="4"/>
    <x v="46"/>
    <x v="43"/>
    <s v="CALIPER-REAR_EPBi"/>
    <n v="38"/>
    <n v="0"/>
    <s v="ALUMINIUM"/>
    <n v="229.69107692307693"/>
    <n v="275.62929230769231"/>
    <n v="18.324223999999997"/>
    <n v="16.511776000000001"/>
    <n v="13.55128"/>
    <n v="5.9258000000000006"/>
    <n v="4.4000000000000004"/>
    <n v="0"/>
    <n v="0"/>
  </r>
  <r>
    <x v="2"/>
    <x v="5"/>
    <x v="81"/>
    <x v="0"/>
    <x v="8"/>
    <x v="12"/>
    <x v="46"/>
    <x v="44"/>
    <s v="CALIPER-REAR_EPBi"/>
    <n v="38"/>
    <n v="0"/>
    <s v="ALUMINIUM"/>
    <n v="229.69107692307693"/>
    <n v="275.62929230769231"/>
    <n v="30.971412000000001"/>
    <n v="8.011000000000001"/>
    <n v="0"/>
    <n v="0"/>
    <n v="0"/>
    <n v="0"/>
    <n v="0"/>
  </r>
  <r>
    <x v="2"/>
    <x v="5"/>
    <x v="81"/>
    <x v="0"/>
    <x v="8"/>
    <x v="12"/>
    <x v="47"/>
    <x v="45"/>
    <s v="CALIPER-REAR_EPBi"/>
    <n v="38"/>
    <n v="0"/>
    <s v="ALUMINIUM"/>
    <n v="229.69107692307693"/>
    <n v="275.62929230769231"/>
    <n v="20.856000000000002"/>
    <n v="22.752800000000001"/>
    <n v="24.39"/>
    <n v="26.1556"/>
    <n v="27.283600000000003"/>
    <n v="24.046600000000002"/>
    <n v="23.9878"/>
  </r>
  <r>
    <x v="2"/>
    <x v="5"/>
    <x v="81"/>
    <x v="0"/>
    <x v="2"/>
    <x v="4"/>
    <x v="46"/>
    <x v="46"/>
    <s v="CALIPER-REAR_EPBi"/>
    <n v="38"/>
    <n v="0"/>
    <s v="ALUMINIUM"/>
    <n v="229.69107692307693"/>
    <n v="275.62929230769231"/>
    <n v="2.9863400000000002"/>
    <n v="2.4164000000000003"/>
    <n v="2.2171799999999999"/>
    <n v="0.55552000000000001"/>
    <n v="0"/>
    <n v="0"/>
    <n v="0"/>
  </r>
  <r>
    <x v="2"/>
    <x v="5"/>
    <x v="82"/>
    <x v="0"/>
    <x v="2"/>
    <x v="4"/>
    <x v="46"/>
    <x v="43"/>
    <s v="CALIPER-REAR_EPBi"/>
    <n v="38"/>
    <n v="0"/>
    <s v="ALUMINIUM"/>
    <n v="229.69107692307693"/>
    <n v="275.62929230769231"/>
    <n v="18.324223999999997"/>
    <n v="16.511776000000001"/>
    <n v="13.55128"/>
    <n v="5.9258000000000006"/>
    <n v="4.4000000000000004"/>
    <n v="0"/>
    <n v="0"/>
  </r>
  <r>
    <x v="2"/>
    <x v="5"/>
    <x v="82"/>
    <x v="0"/>
    <x v="8"/>
    <x v="12"/>
    <x v="46"/>
    <x v="44"/>
    <s v="CALIPER-REAR_EPBi"/>
    <n v="38"/>
    <n v="0"/>
    <s v="ALUMINIUM"/>
    <n v="229.69107692307693"/>
    <n v="275.62929230769231"/>
    <n v="30.971412000000001"/>
    <n v="8.011000000000001"/>
    <n v="0"/>
    <n v="0"/>
    <n v="0"/>
    <n v="0"/>
    <n v="0"/>
  </r>
  <r>
    <x v="2"/>
    <x v="5"/>
    <x v="82"/>
    <x v="0"/>
    <x v="8"/>
    <x v="12"/>
    <x v="47"/>
    <x v="45"/>
    <s v="CALIPER-REAR_EPBi"/>
    <n v="38"/>
    <n v="0"/>
    <s v="ALUMINIUM"/>
    <n v="229.69107692307693"/>
    <n v="275.62929230769231"/>
    <n v="20.856000000000002"/>
    <n v="22.752800000000001"/>
    <n v="24.39"/>
    <n v="26.1556"/>
    <n v="27.283600000000003"/>
    <n v="24.046600000000002"/>
    <n v="23.9878"/>
  </r>
  <r>
    <x v="2"/>
    <x v="5"/>
    <x v="82"/>
    <x v="0"/>
    <x v="2"/>
    <x v="4"/>
    <x v="46"/>
    <x v="46"/>
    <s v="CALIPER-REAR_EPBi"/>
    <n v="38"/>
    <n v="0"/>
    <s v="ALUMINIUM"/>
    <n v="229.69107692307693"/>
    <n v="275.62929230769231"/>
    <n v="2.9863400000000002"/>
    <n v="2.4164000000000003"/>
    <n v="2.2171799999999999"/>
    <n v="0.55552000000000001"/>
    <n v="0"/>
    <n v="0"/>
    <n v="0"/>
  </r>
  <r>
    <x v="0"/>
    <x v="8"/>
    <x v="83"/>
    <x v="0"/>
    <x v="0"/>
    <x v="0"/>
    <x v="0"/>
    <x v="0"/>
    <s v="CALIPER-FRONT"/>
    <n v="57"/>
    <s v="MQB-15&quot;"/>
    <s v="IRON"/>
    <n v="622.08000000000004"/>
    <n v="746.49599999999998"/>
    <n v="66.098399999999998"/>
    <n v="43.048960000000001"/>
    <n v="40.994039999999998"/>
    <n v="39.02514"/>
    <n v="35.643720000000002"/>
    <n v="33.955739999999999"/>
    <n v="32.76"/>
  </r>
  <r>
    <x v="0"/>
    <x v="8"/>
    <x v="83"/>
    <x v="0"/>
    <x v="0"/>
    <x v="0"/>
    <x v="1"/>
    <x v="0"/>
    <s v="CALIPER-FRONT"/>
    <n v="57"/>
    <s v="MQB-16&quot; (incl. painted)"/>
    <s v="IRON"/>
    <n v="622.08000000000004"/>
    <n v="746.49599999999998"/>
    <n v="17.300259999999998"/>
    <n v="0"/>
    <n v="0"/>
    <n v="0"/>
    <n v="0"/>
    <n v="0"/>
    <n v="0"/>
  </r>
  <r>
    <x v="0"/>
    <x v="8"/>
    <x v="83"/>
    <x v="0"/>
    <x v="0"/>
    <x v="0"/>
    <x v="2"/>
    <x v="0"/>
    <s v="CALIPER-FRONT"/>
    <n v="57"/>
    <s v="15&quot;-SLAC"/>
    <s v="IRON"/>
    <n v="622.08000000000004"/>
    <n v="746.49599999999998"/>
    <n v="300.05470000000003"/>
    <n v="243.95398000000003"/>
    <n v="230.98559999999998"/>
    <n v="216.18565000000001"/>
    <n v="166.20255"/>
    <n v="106.7685"/>
    <n v="97.541749999999993"/>
  </r>
  <r>
    <x v="0"/>
    <x v="8"/>
    <x v="83"/>
    <x v="0"/>
    <x v="0"/>
    <x v="2"/>
    <x v="2"/>
    <x v="0"/>
    <s v="CALIPER-FRONT"/>
    <n v="57"/>
    <s v="15&quot;-SLAC"/>
    <s v="IRON"/>
    <n v="622.08000000000004"/>
    <n v="746.49599999999998"/>
    <n v="0"/>
    <n v="98.628929999999983"/>
    <n v="108.01"/>
    <n v="87.96"/>
    <n v="66"/>
    <n v="47.480000000000004"/>
    <n v="40.800000000000004"/>
  </r>
  <r>
    <x v="0"/>
    <x v="8"/>
    <x v="84"/>
    <x v="0"/>
    <x v="0"/>
    <x v="0"/>
    <x v="0"/>
    <x v="0"/>
    <s v="CALIPER-FRONT"/>
    <n v="57"/>
    <s v="MQB-15&quot;"/>
    <s v="IRON"/>
    <n v="622.08000000000004"/>
    <n v="746.49599999999998"/>
    <n v="66.098399999999998"/>
    <n v="43.048960000000001"/>
    <n v="40.994039999999998"/>
    <n v="39.02514"/>
    <n v="35.643720000000002"/>
    <n v="33.955739999999999"/>
    <n v="32.76"/>
  </r>
  <r>
    <x v="0"/>
    <x v="8"/>
    <x v="84"/>
    <x v="0"/>
    <x v="0"/>
    <x v="0"/>
    <x v="1"/>
    <x v="0"/>
    <s v="CALIPER-FRONT"/>
    <n v="57"/>
    <s v="MQB-16&quot; (incl. painted)"/>
    <s v="IRON"/>
    <n v="622.08000000000004"/>
    <n v="746.49599999999998"/>
    <n v="17.300259999999998"/>
    <n v="0"/>
    <n v="0"/>
    <n v="0"/>
    <n v="0"/>
    <n v="0"/>
    <n v="0"/>
  </r>
  <r>
    <x v="0"/>
    <x v="8"/>
    <x v="84"/>
    <x v="0"/>
    <x v="0"/>
    <x v="0"/>
    <x v="2"/>
    <x v="0"/>
    <s v="CALIPER-FRONT"/>
    <n v="57"/>
    <s v="15&quot;-SLAC"/>
    <s v="IRON"/>
    <n v="622.08000000000004"/>
    <n v="746.49599999999998"/>
    <n v="300.05470000000003"/>
    <n v="243.95398000000003"/>
    <n v="230.98559999999998"/>
    <n v="216.18565000000001"/>
    <n v="166.20255"/>
    <n v="106.7685"/>
    <n v="97.541749999999993"/>
  </r>
  <r>
    <x v="0"/>
    <x v="8"/>
    <x v="84"/>
    <x v="0"/>
    <x v="0"/>
    <x v="2"/>
    <x v="2"/>
    <x v="0"/>
    <s v="CALIPER-FRONT"/>
    <n v="57"/>
    <s v="15&quot;-SLAC"/>
    <s v="IRON"/>
    <n v="622.08000000000004"/>
    <n v="746.49599999999998"/>
    <n v="0"/>
    <n v="98.628929999999983"/>
    <n v="108.01"/>
    <n v="87.96"/>
    <n v="66"/>
    <n v="0"/>
    <n v="0"/>
  </r>
  <r>
    <x v="0"/>
    <x v="8"/>
    <x v="85"/>
    <x v="0"/>
    <x v="2"/>
    <x v="4"/>
    <x v="7"/>
    <x v="3"/>
    <s v="CALIPER-FRONT"/>
    <n v="54"/>
    <n v="0"/>
    <s v="IRON"/>
    <n v="1.2636E-4"/>
    <n v="1.5163199999999999E-4"/>
    <n v="18.422999999999998"/>
    <n v="17.754300000000001"/>
    <n v="15.9201"/>
    <n v="13.807799999999999"/>
    <n v="10.054799999999998"/>
    <n v="0"/>
    <n v="0"/>
  </r>
  <r>
    <x v="0"/>
    <x v="8"/>
    <x v="85"/>
    <x v="0"/>
    <x v="2"/>
    <x v="4"/>
    <x v="6"/>
    <x v="2"/>
    <s v="CALIPER-FRONT"/>
    <n v="60"/>
    <n v="0"/>
    <s v="IRON"/>
    <n v="1.2636E-4"/>
    <n v="1.5163199999999999E-4"/>
    <n v="100.91"/>
    <n v="0"/>
    <n v="0"/>
    <n v="0"/>
    <n v="0"/>
    <n v="0"/>
    <n v="0"/>
  </r>
  <r>
    <x v="1"/>
    <x v="8"/>
    <x v="86"/>
    <x v="0"/>
    <x v="0"/>
    <x v="2"/>
    <x v="0"/>
    <x v="0"/>
    <s v="CALIPER-FRONT"/>
    <n v="57"/>
    <s v="MQB-15&quot;"/>
    <s v="IRON"/>
    <n v="582.20307692307688"/>
    <n v="698.64369230769228"/>
    <n v="24.899720000000002"/>
    <n v="6.0742799999999999"/>
    <n v="5.78172"/>
    <n v="5.5750200000000003"/>
    <n v="5.0919600000000003"/>
    <n v="4.8508199999999997"/>
    <n v="4.68"/>
  </r>
  <r>
    <x v="1"/>
    <x v="8"/>
    <x v="86"/>
    <x v="0"/>
    <x v="0"/>
    <x v="2"/>
    <x v="10"/>
    <x v="0"/>
    <s v="CALIPER-FRONT"/>
    <n v="57"/>
    <s v="MQB-16&quot; (incl. painted)"/>
    <s v="IRON"/>
    <n v="582.20307692307688"/>
    <n v="698.64369230769228"/>
    <n v="16.0884"/>
    <n v="0"/>
    <n v="0"/>
    <n v="0"/>
    <n v="0"/>
    <n v="0"/>
    <n v="0"/>
  </r>
  <r>
    <x v="1"/>
    <x v="8"/>
    <x v="86"/>
    <x v="0"/>
    <x v="0"/>
    <x v="2"/>
    <x v="2"/>
    <x v="0"/>
    <s v="CALIPER-FRONT"/>
    <n v="57"/>
    <s v="15&quot;-SLAC"/>
    <s v="IRON"/>
    <n v="582.20307692307688"/>
    <n v="698.64369230769228"/>
    <n v="365.53449999999998"/>
    <n v="131.50523999999999"/>
    <n v="92.58"/>
    <n v="117.28"/>
    <n v="132"/>
    <n v="189.92000000000002"/>
    <n v="163.20000000000002"/>
  </r>
  <r>
    <x v="1"/>
    <x v="8"/>
    <x v="87"/>
    <x v="0"/>
    <x v="3"/>
    <x v="5"/>
    <x v="8"/>
    <x v="4"/>
    <s v="CALIPER-FRONT"/>
    <n v="60"/>
    <s v="EMP2"/>
    <s v="IRON"/>
    <n v="630.72"/>
    <n v="756.86400000000003"/>
    <n v="0"/>
    <n v="0"/>
    <n v="0"/>
    <n v="0"/>
    <n v="0"/>
    <n v="0"/>
    <n v="0"/>
  </r>
  <r>
    <x v="1"/>
    <x v="8"/>
    <x v="87"/>
    <x v="0"/>
    <x v="3"/>
    <x v="5"/>
    <x v="8"/>
    <x v="7"/>
    <s v="CALIPER-FRONT"/>
    <n v="60"/>
    <s v="EMP2"/>
    <s v="IRON"/>
    <n v="630.72"/>
    <n v="756.86400000000003"/>
    <n v="444.64013000000006"/>
    <n v="311.21834999999999"/>
    <n v="260.10560000000004"/>
    <n v="351.53379999999999"/>
    <n v="285.73960000000005"/>
    <n v="188.9948"/>
    <n v="134.9872"/>
  </r>
  <r>
    <x v="1"/>
    <x v="8"/>
    <x v="88"/>
    <x v="0"/>
    <x v="0"/>
    <x v="3"/>
    <x v="16"/>
    <x v="11"/>
    <s v="CALIPER-FRONT"/>
    <n v="60"/>
    <s v="PC 60 17&quot;"/>
    <s v="IRON"/>
    <n v="4.9371428571428577E-6"/>
    <n v="5.9245714285714289E-6"/>
    <n v="128.93237999999997"/>
    <n v="114.20379999999999"/>
    <n v="91.812339999999992"/>
    <n v="83.460800000000006"/>
    <n v="70.054000000000002"/>
    <n v="53.2712"/>
    <n v="41.73"/>
  </r>
  <r>
    <x v="1"/>
    <x v="8"/>
    <x v="88"/>
    <x v="0"/>
    <x v="0"/>
    <x v="0"/>
    <x v="15"/>
    <x v="10"/>
    <s v="CALIPER-FRONT"/>
    <n v="63"/>
    <s v="non painted"/>
    <s v="IRON"/>
    <n v="4.9371428571428577E-6"/>
    <n v="5.9245714285714289E-6"/>
    <n v="32.64"/>
    <n v="37.4"/>
    <n v="40.119999999999997"/>
    <n v="42.84"/>
    <n v="43.52"/>
    <n v="42.16"/>
    <n v="0"/>
  </r>
  <r>
    <x v="1"/>
    <x v="8"/>
    <x v="88"/>
    <x v="0"/>
    <x v="0"/>
    <x v="0"/>
    <x v="15"/>
    <x v="10"/>
    <s v="CALIPER-FRONT"/>
    <n v="63"/>
    <s v="painted red"/>
    <s v="IRON"/>
    <n v="4.9371428571428577E-6"/>
    <n v="5.9245714285714289E-6"/>
    <n v="2.88"/>
    <n v="3.3"/>
    <n v="3.54"/>
    <n v="3.78"/>
    <n v="3.84"/>
    <n v="3.72"/>
    <n v="0"/>
  </r>
  <r>
    <x v="1"/>
    <x v="8"/>
    <x v="89"/>
    <x v="0"/>
    <x v="6"/>
    <x v="8"/>
    <x v="13"/>
    <x v="0"/>
    <s v="CALIPER-FRONT"/>
    <n v="57"/>
    <s v="17&quot; ULF"/>
    <s v="IRON"/>
    <n v="470.01600000000013"/>
    <n v="564.01920000000018"/>
    <n v="282.79500000000002"/>
    <n v="250.29396"/>
    <n v="213.50711999999999"/>
    <n v="201.77091999999999"/>
    <n v="187.27816000000004"/>
    <n v="157.13211999999999"/>
    <n v="140.13211999999999"/>
  </r>
  <r>
    <x v="1"/>
    <x v="8"/>
    <x v="89"/>
    <x v="0"/>
    <x v="6"/>
    <x v="8"/>
    <x v="13"/>
    <x v="0"/>
    <s v="CALIPER-FRONT"/>
    <n v="57"/>
    <s v="17&quot; OLF - non painted"/>
    <s v="IRON"/>
    <n v="470.01600000000013"/>
    <n v="564.01920000000018"/>
    <n v="49.804823999999996"/>
    <n v="41.117560000000019"/>
    <n v="63.39841599999999"/>
    <n v="88.720883999999998"/>
    <n v="91.29455999999999"/>
    <n v="74.483540000000005"/>
    <n v="68.283540000000002"/>
  </r>
  <r>
    <x v="1"/>
    <x v="8"/>
    <x v="89"/>
    <x v="0"/>
    <x v="6"/>
    <x v="8"/>
    <x v="13"/>
    <x v="0"/>
    <s v="CALIPER-FRONT"/>
    <n v="57"/>
    <s v="17&quot; OLF - painted"/>
    <s v="IRON"/>
    <n v="470.01600000000013"/>
    <n v="564.01920000000018"/>
    <n v="225.37566000000001"/>
    <n v="160.42020000000002"/>
    <n v="116.30050000000001"/>
    <n v="91.503199999999993"/>
    <n v="61.239220000000003"/>
    <n v="15.33732"/>
    <n v="14.537319999999999"/>
  </r>
  <r>
    <x v="1"/>
    <x v="8"/>
    <x v="90"/>
    <x v="0"/>
    <x v="2"/>
    <x v="4"/>
    <x v="11"/>
    <x v="8"/>
    <s v="CALIPER-FRONT"/>
    <n v="54"/>
    <n v="0"/>
    <s v="IRON"/>
    <n v="566.25230769230757"/>
    <n v="679.5027692307691"/>
    <n v="15.0495"/>
    <n v="0"/>
    <n v="0"/>
    <n v="0"/>
    <n v="0"/>
    <n v="0"/>
    <n v="0"/>
  </r>
  <r>
    <x v="1"/>
    <x v="8"/>
    <x v="90"/>
    <x v="0"/>
    <x v="6"/>
    <x v="8"/>
    <x v="13"/>
    <x v="0"/>
    <s v="CALIPER-FRONT"/>
    <n v="57"/>
    <s v="17&quot; ULF"/>
    <s v="IRON"/>
    <n v="566.25230769230757"/>
    <n v="679.5027692307691"/>
    <n v="0"/>
    <n v="0"/>
    <n v="0"/>
    <n v="0"/>
    <n v="0"/>
    <n v="0"/>
    <n v="0"/>
  </r>
  <r>
    <x v="1"/>
    <x v="8"/>
    <x v="90"/>
    <x v="0"/>
    <x v="6"/>
    <x v="8"/>
    <x v="13"/>
    <x v="0"/>
    <s v="CALIPER-FRONT"/>
    <n v="57"/>
    <s v="17&quot; OLF - non painted"/>
    <s v="IRON"/>
    <n v="566.25230769230757"/>
    <n v="679.5027692307691"/>
    <n v="199.21929599999999"/>
    <n v="164.47024000000008"/>
    <n v="95.097623999999982"/>
    <n v="59.147256000000006"/>
    <n v="22.823639999999997"/>
    <n v="0"/>
    <n v="0"/>
  </r>
  <r>
    <x v="1"/>
    <x v="8"/>
    <x v="90"/>
    <x v="0"/>
    <x v="6"/>
    <x v="8"/>
    <x v="13"/>
    <x v="0"/>
    <s v="CALIPER-FRONT"/>
    <n v="57"/>
    <s v="17&quot; OLF - painted"/>
    <s v="IRON"/>
    <n v="566.25230769230757"/>
    <n v="679.5027692307691"/>
    <n v="0"/>
    <n v="0"/>
    <n v="0"/>
    <n v="0"/>
    <n v="0"/>
    <n v="0"/>
    <n v="0"/>
  </r>
  <r>
    <x v="1"/>
    <x v="8"/>
    <x v="90"/>
    <x v="0"/>
    <x v="0"/>
    <x v="2"/>
    <x v="2"/>
    <x v="0"/>
    <s v="CALIPER-FRONT"/>
    <n v="57"/>
    <s v="15&quot;-SLAC"/>
    <s v="IRON"/>
    <n v="566.25230769230757"/>
    <n v="679.5027692307691"/>
    <n v="0"/>
    <n v="0"/>
    <n v="0"/>
    <n v="0"/>
    <n v="0"/>
    <n v="0"/>
    <n v="0"/>
  </r>
  <r>
    <x v="1"/>
    <x v="8"/>
    <x v="91"/>
    <x v="0"/>
    <x v="3"/>
    <x v="5"/>
    <x v="8"/>
    <x v="4"/>
    <s v="CALIPER-FRONT"/>
    <n v="60"/>
    <s v="EMP2"/>
    <s v="IRON"/>
    <n v="562.83428571428567"/>
    <n v="675.40114285714276"/>
    <n v="478.88691999999992"/>
    <n v="441.16703999999993"/>
    <n v="426.42095999999998"/>
    <n v="405.08136000000007"/>
    <n v="311.19240000000002"/>
    <n v="228.79656"/>
    <n v="180.53496000000001"/>
  </r>
  <r>
    <x v="1"/>
    <x v="8"/>
    <x v="91"/>
    <x v="0"/>
    <x v="3"/>
    <x v="5"/>
    <x v="8"/>
    <x v="7"/>
    <s v="CALIPER-FRONT"/>
    <n v="60"/>
    <s v="EMP2"/>
    <s v="IRON"/>
    <n v="562.83428571428567"/>
    <n v="675.40114285714276"/>
    <n v="80.84366"/>
    <n v="31.121835000000001"/>
    <n v="0"/>
    <n v="0"/>
    <n v="0"/>
    <n v="0"/>
    <n v="0"/>
  </r>
  <r>
    <x v="1"/>
    <x v="8"/>
    <x v="91"/>
    <x v="0"/>
    <x v="6"/>
    <x v="8"/>
    <x v="14"/>
    <x v="0"/>
    <s v="CALIPER-FRONT"/>
    <n v="57"/>
    <s v="18 ULn nonpainted"/>
    <s v="IRON"/>
    <n v="562.83428571428567"/>
    <n v="675.40114285714276"/>
    <n v="0"/>
    <n v="0"/>
    <n v="3.61911"/>
    <n v="6.5901000000000005"/>
    <n v="8.9699999999999989"/>
    <n v="9.3494279999999996"/>
    <n v="11.049324"/>
  </r>
  <r>
    <x v="1"/>
    <x v="8"/>
    <x v="91"/>
    <x v="0"/>
    <x v="6"/>
    <x v="8"/>
    <x v="14"/>
    <x v="0"/>
    <s v="CALIPER-FRONT"/>
    <n v="57"/>
    <s v="18 ULn painted"/>
    <s v="IRON"/>
    <n v="562.83428571428567"/>
    <n v="675.40114285714276"/>
    <n v="0"/>
    <n v="0"/>
    <n v="61.623534000000006"/>
    <n v="138.67469999999997"/>
    <n v="178.56951000000001"/>
    <n v="192.06839999999997"/>
    <n v="207.76593600000001"/>
  </r>
  <r>
    <x v="1"/>
    <x v="8"/>
    <x v="92"/>
    <x v="0"/>
    <x v="3"/>
    <x v="5"/>
    <x v="8"/>
    <x v="7"/>
    <s v="CALIPER-FRONT"/>
    <n v="60"/>
    <s v="EMP2"/>
    <s v="IRON"/>
    <n v="570.2399999999999"/>
    <n v="684.2879999999999"/>
    <n v="282.95281"/>
    <n v="93.365504999999999"/>
    <n v="78.031680000000009"/>
    <n v="0"/>
    <n v="0"/>
    <n v="0"/>
    <n v="0"/>
  </r>
  <r>
    <x v="1"/>
    <x v="8"/>
    <x v="92"/>
    <x v="0"/>
    <x v="6"/>
    <x v="8"/>
    <x v="14"/>
    <x v="0"/>
    <s v="CALIPER-FRONT"/>
    <n v="57"/>
    <s v="18 ULn nonpainted"/>
    <s v="IRON"/>
    <n v="570.2399999999999"/>
    <n v="684.2879999999999"/>
    <n v="33.538800000000002"/>
    <n v="32.901000000000003"/>
    <n v="20.508290000000002"/>
    <n v="19.770300000000002"/>
    <n v="20.929999999999996"/>
    <n v="21.815331999999998"/>
    <n v="25.781755999999998"/>
  </r>
  <r>
    <x v="1"/>
    <x v="8"/>
    <x v="92"/>
    <x v="0"/>
    <x v="6"/>
    <x v="8"/>
    <x v="14"/>
    <x v="0"/>
    <s v="CALIPER-FRONT"/>
    <n v="57"/>
    <s v="18 ULn painted"/>
    <s v="IRON"/>
    <n v="570.2399999999999"/>
    <n v="684.2879999999999"/>
    <n v="117.34960000000001"/>
    <n v="265.65843999999998"/>
    <n v="349.20002600000004"/>
    <n v="416.02409999999992"/>
    <n v="416.66219000000001"/>
    <n v="448.15959999999995"/>
    <n v="484.78718399999997"/>
  </r>
  <r>
    <x v="2"/>
    <x v="8"/>
    <x v="93"/>
    <x v="0"/>
    <x v="6"/>
    <x v="8"/>
    <x v="12"/>
    <x v="0"/>
    <s v="CALIPER-FRONT"/>
    <n v="54"/>
    <s v="G2x 16 inch ML"/>
    <s v="IRON"/>
    <n v="566.25230769230757"/>
    <n v="679.5027692307691"/>
    <n v="84.042940000000002"/>
    <n v="64.427620000000005"/>
    <n v="41.4557"/>
    <n v="15.92"/>
    <n v="10"/>
    <n v="0"/>
    <n v="0"/>
  </r>
  <r>
    <x v="4"/>
    <x v="8"/>
    <x v="94"/>
    <x v="0"/>
    <x v="1"/>
    <x v="1"/>
    <x v="3"/>
    <x v="1"/>
    <s v="CALIPER-FRONT"/>
    <s v="48+48"/>
    <n v="0"/>
    <s v="IRON"/>
    <n v="1.555201555201555E-2"/>
    <n v="1.8662418662418658E-2"/>
    <n v="44"/>
    <n v="39.6"/>
    <n v="13.2"/>
    <n v="0"/>
    <n v="0"/>
    <n v="0"/>
    <n v="0"/>
  </r>
  <r>
    <x v="4"/>
    <x v="8"/>
    <x v="94"/>
    <x v="0"/>
    <x v="0"/>
    <x v="2"/>
    <x v="4"/>
    <x v="0"/>
    <s v="CALIPER-FRONT"/>
    <s v="45+48"/>
    <n v="0"/>
    <s v="IRON"/>
    <n v="1.555201555201555E-2"/>
    <n v="1.8662418662418658E-2"/>
    <n v="51.853300000000004"/>
    <n v="48.895499999999998"/>
    <n v="44.545499999999997"/>
    <n v="41.464199999999998"/>
    <n v="39.194900000000004"/>
    <n v="36.583599999999997"/>
    <n v="35.037599999999998"/>
  </r>
  <r>
    <x v="4"/>
    <x v="8"/>
    <x v="94"/>
    <x v="0"/>
    <x v="0"/>
    <x v="3"/>
    <x v="5"/>
    <x v="0"/>
    <s v="CALIPER-FRONT"/>
    <s v="43+43"/>
    <n v="0"/>
    <s v="IRON"/>
    <n v="1.555201555201555E-2"/>
    <n v="1.8662418662418658E-2"/>
    <n v="123.57451999999999"/>
    <n v="116.67243999999999"/>
    <n v="118.47191999999998"/>
    <n v="88.412480000000016"/>
    <n v="67.472399999999993"/>
    <n v="39.554720000000003"/>
    <n v="31.518000000000001"/>
  </r>
  <r>
    <x v="4"/>
    <x v="8"/>
    <x v="94"/>
    <x v="0"/>
    <x v="5"/>
    <x v="6"/>
    <x v="9"/>
    <x v="6"/>
    <s v="CALIPER-FRONT"/>
    <n v="54"/>
    <n v="0"/>
    <s v="IRON"/>
    <n v="1.555201555201555E-2"/>
    <n v="1.8662418662418658E-2"/>
    <n v="295.44200000000001"/>
    <n v="211.858"/>
    <n v="0"/>
    <n v="0"/>
    <n v="0"/>
    <n v="0"/>
    <n v="0"/>
  </r>
  <r>
    <x v="4"/>
    <x v="8"/>
    <x v="94"/>
    <x v="0"/>
    <x v="0"/>
    <x v="3"/>
    <x v="16"/>
    <x v="11"/>
    <s v="CALIPER-FRONT"/>
    <n v="60"/>
    <s v="PC 60 17&quot;"/>
    <s v="IRON"/>
    <n v="1.555201555201555E-2"/>
    <n v="1.8662418662418658E-2"/>
    <n v="0"/>
    <n v="0"/>
    <n v="0"/>
    <n v="0"/>
    <n v="0"/>
    <n v="0"/>
    <n v="0"/>
  </r>
  <r>
    <x v="0"/>
    <x v="9"/>
    <x v="95"/>
    <x v="0"/>
    <x v="2"/>
    <x v="4"/>
    <x v="6"/>
    <x v="2"/>
    <s v="CALIPER-REAR"/>
    <n v="41"/>
    <n v="0"/>
    <s v="IRON"/>
    <n v="1.1232000000000001E-2"/>
    <n v="1.34784E-2"/>
    <n v="201.82"/>
    <n v="97.29"/>
    <n v="0"/>
    <n v="0"/>
    <n v="0"/>
    <n v="0"/>
    <n v="0"/>
  </r>
  <r>
    <x v="0"/>
    <x v="9"/>
    <x v="95"/>
    <x v="0"/>
    <x v="3"/>
    <x v="5"/>
    <x v="8"/>
    <x v="12"/>
    <s v="CALIPER-REAR"/>
    <n v="45"/>
    <n v="0"/>
    <s v="IRON"/>
    <n v="1.1232000000000001E-2"/>
    <n v="1.34784E-2"/>
    <n v="0"/>
    <n v="0"/>
    <n v="0"/>
    <n v="0"/>
    <n v="0"/>
    <n v="0"/>
    <n v="0"/>
  </r>
  <r>
    <x v="0"/>
    <x v="9"/>
    <x v="95"/>
    <x v="0"/>
    <x v="4"/>
    <x v="5"/>
    <x v="8"/>
    <x v="13"/>
    <s v="CALIPER-REAR"/>
    <n v="45"/>
    <n v="0"/>
    <s v="IRON"/>
    <n v="1.1232000000000001E-2"/>
    <n v="1.34784E-2"/>
    <n v="0"/>
    <n v="0"/>
    <n v="0"/>
    <n v="0"/>
    <n v="0"/>
    <n v="0"/>
    <n v="0"/>
  </r>
  <r>
    <x v="1"/>
    <x v="10"/>
    <x v="96"/>
    <x v="0"/>
    <x v="2"/>
    <x v="4"/>
    <x v="7"/>
    <x v="0"/>
    <s v="CALIPER-REAR"/>
    <n v="38"/>
    <s v="PC38HR 274x11"/>
    <s v="IRON"/>
    <n v="537.6"/>
    <n v="645.12"/>
    <n v="41.645520000000005"/>
    <n v="42.238"/>
    <n v="20"/>
    <n v="19.608000000000001"/>
    <n v="17.48"/>
    <n v="13.26304"/>
    <n v="12.32"/>
  </r>
  <r>
    <x v="1"/>
    <x v="10"/>
    <x v="96"/>
    <x v="0"/>
    <x v="2"/>
    <x v="4"/>
    <x v="7"/>
    <x v="0"/>
    <s v="CALIPER-REAR"/>
    <n v="38"/>
    <s v="PC38HR 292x16"/>
    <s v="IRON"/>
    <n v="537.6"/>
    <n v="645.12"/>
    <n v="16.150919999999999"/>
    <n v="16.425999999999998"/>
    <n v="15.11"/>
    <n v="14.928000000000001"/>
    <n v="13.94"/>
    <n v="12.217840000000001"/>
    <n v="11.78"/>
  </r>
  <r>
    <x v="1"/>
    <x v="10"/>
    <x v="96"/>
    <x v="0"/>
    <x v="9"/>
    <x v="14"/>
    <x v="35"/>
    <x v="26"/>
    <s v="CALIPER-REAR_EPBi"/>
    <n v="38"/>
    <s v="N3"/>
    <s v="IRON"/>
    <n v="537.6"/>
    <n v="645.12"/>
    <n v="29.4892"/>
    <n v="0"/>
    <n v="0"/>
    <n v="0"/>
    <n v="0"/>
    <n v="0"/>
    <n v="0"/>
  </r>
  <r>
    <x v="1"/>
    <x v="10"/>
    <x v="96"/>
    <x v="0"/>
    <x v="9"/>
    <x v="14"/>
    <x v="31"/>
    <x v="23"/>
    <s v="CALIPER-REAR_EPBi"/>
    <n v="38"/>
    <s v="N3"/>
    <s v="IRON"/>
    <n v="537.6"/>
    <n v="645.12"/>
    <n v="0"/>
    <n v="0"/>
    <n v="157.63300000000001"/>
    <n v="132.82035000000002"/>
    <n v="137.72565"/>
    <n v="133.55000000000001"/>
    <n v="72.05"/>
  </r>
  <r>
    <x v="1"/>
    <x v="10"/>
    <x v="96"/>
    <x v="0"/>
    <x v="3"/>
    <x v="5"/>
    <x v="29"/>
    <x v="21"/>
    <s v="CALIPER-REAR_EPBi"/>
    <n v="48"/>
    <s v="PC48 280x22"/>
    <s v="IRON"/>
    <n v="537.6"/>
    <n v="645.12"/>
    <n v="50.815559999999998"/>
    <n v="54.705200000000005"/>
    <n v="57.787080000000003"/>
    <n v="0"/>
    <n v="0"/>
    <n v="0"/>
    <n v="0"/>
  </r>
  <r>
    <x v="1"/>
    <x v="10"/>
    <x v="96"/>
    <x v="0"/>
    <x v="3"/>
    <x v="5"/>
    <x v="29"/>
    <x v="22"/>
    <s v="CALIPER-REAR_EPBi"/>
    <n v="51"/>
    <s v="PC51 300x22"/>
    <s v="IRON"/>
    <n v="537.6"/>
    <n v="645.12"/>
    <n v="187.83118000000005"/>
    <n v="181.97912000000002"/>
    <n v="64.992960000000011"/>
    <n v="0"/>
    <n v="0"/>
    <n v="0"/>
    <n v="0"/>
  </r>
  <r>
    <x v="1"/>
    <x v="10"/>
    <x v="96"/>
    <x v="0"/>
    <x v="0"/>
    <x v="13"/>
    <x v="24"/>
    <x v="19"/>
    <s v="CALIPER-REAR_EPBi"/>
    <n v="43"/>
    <s v="17&quot;"/>
    <s v="IRON"/>
    <n v="537.6"/>
    <n v="645.12"/>
    <n v="3"/>
    <n v="0"/>
    <n v="0"/>
    <n v="0"/>
    <n v="0"/>
    <n v="0"/>
    <n v="0"/>
  </r>
  <r>
    <x v="1"/>
    <x v="10"/>
    <x v="97"/>
    <x v="0"/>
    <x v="6"/>
    <x v="8"/>
    <x v="26"/>
    <x v="9"/>
    <s v="CALIPER-REAR_EPBi"/>
    <n v="44"/>
    <s v="35UP 17e painted"/>
    <s v="IRON"/>
    <n v="537.6"/>
    <n v="645.12"/>
    <n v="90.281199999999998"/>
    <n v="79.915199999999999"/>
    <n v="70.512799999999999"/>
    <n v="62.31"/>
    <n v="62.316000000000003"/>
    <n v="2.2879999999999998"/>
    <n v="2.2679999999999998"/>
  </r>
  <r>
    <x v="1"/>
    <x v="10"/>
    <x v="97"/>
    <x v="0"/>
    <x v="6"/>
    <x v="8"/>
    <x v="26"/>
    <x v="9"/>
    <s v="CALIPER-REAR_EPBi"/>
    <n v="44"/>
    <s v="35UP 18e painted"/>
    <s v="IRON"/>
    <n v="537.6"/>
    <n v="645.12"/>
    <n v="65.621039999999994"/>
    <n v="49.025359999999999"/>
    <n v="15.981999999999999"/>
    <n v="0"/>
    <n v="0"/>
    <n v="0"/>
    <n v="0"/>
  </r>
  <r>
    <x v="1"/>
    <x v="10"/>
    <x v="97"/>
    <x v="0"/>
    <x v="6"/>
    <x v="8"/>
    <x v="26"/>
    <x v="9"/>
    <s v="CALIPER-REAR_EPBi"/>
    <n v="44"/>
    <s v="35UP 19e painted"/>
    <s v="IRON"/>
    <n v="537.6"/>
    <n v="645.12"/>
    <n v="45.142879999999998"/>
    <n v="20.09712"/>
    <n v="5.0579999999999998"/>
    <n v="3.3580000000000001"/>
    <n v="1.72"/>
    <n v="0"/>
    <n v="0"/>
  </r>
  <r>
    <x v="1"/>
    <x v="10"/>
    <x v="97"/>
    <x v="0"/>
    <x v="9"/>
    <x v="14"/>
    <x v="35"/>
    <x v="26"/>
    <s v="CALIPER-REAR_EPBi"/>
    <n v="38"/>
    <s v="N3"/>
    <s v="IRON"/>
    <n v="537.6"/>
    <n v="645.12"/>
    <n v="324.38120000000004"/>
    <n v="100.8"/>
    <n v="0"/>
    <n v="0"/>
    <n v="0"/>
    <n v="0"/>
    <n v="0"/>
  </r>
  <r>
    <x v="1"/>
    <x v="10"/>
    <x v="97"/>
    <x v="0"/>
    <x v="9"/>
    <x v="14"/>
    <x v="31"/>
    <x v="23"/>
    <s v="CALIPER-REAR_EPBi"/>
    <n v="38"/>
    <s v="N3"/>
    <s v="IRON"/>
    <n v="537.6"/>
    <n v="645.12"/>
    <n v="30"/>
    <n v="251.21799999999999"/>
    <n v="252.21280000000002"/>
    <n v="212.51256000000004"/>
    <n v="220.36104"/>
    <n v="213.68000000000004"/>
    <n v="115.28"/>
  </r>
  <r>
    <x v="1"/>
    <x v="10"/>
    <x v="97"/>
    <x v="0"/>
    <x v="4"/>
    <x v="16"/>
    <x v="37"/>
    <x v="31"/>
    <s v="CALIPER-REAR_EPBi"/>
    <n v="41"/>
    <n v="0"/>
    <s v="IRON"/>
    <n v="537.6"/>
    <n v="645.12"/>
    <n v="0"/>
    <n v="0"/>
    <n v="276.01600000000002"/>
    <n v="276.05599999999998"/>
    <n v="275.99599999999998"/>
    <n v="275.98399999999998"/>
    <n v="275.976"/>
  </r>
  <r>
    <x v="1"/>
    <x v="10"/>
    <x v="98"/>
    <x v="0"/>
    <x v="3"/>
    <x v="5"/>
    <x v="8"/>
    <x v="7"/>
    <s v="CALIPER-FRONT"/>
    <n v="60"/>
    <s v="EMP2"/>
    <s v="IRON"/>
    <n v="558.27692307692303"/>
    <n v="669.93230769230763"/>
    <n v="0"/>
    <n v="186.73101"/>
    <n v="182.07392000000002"/>
    <n v="0"/>
    <n v="0"/>
    <n v="0"/>
    <n v="0"/>
  </r>
  <r>
    <x v="1"/>
    <x v="10"/>
    <x v="98"/>
    <x v="0"/>
    <x v="9"/>
    <x v="14"/>
    <x v="35"/>
    <x v="26"/>
    <s v="CALIPER-REAR_EPBi"/>
    <n v="38"/>
    <s v="N3"/>
    <s v="IRON"/>
    <n v="558.27692307692303"/>
    <n v="669.93230769230763"/>
    <n v="0"/>
    <n v="0"/>
    <n v="0"/>
    <n v="0"/>
    <n v="0"/>
    <n v="0"/>
    <n v="0"/>
  </r>
  <r>
    <x v="1"/>
    <x v="10"/>
    <x v="98"/>
    <x v="0"/>
    <x v="9"/>
    <x v="14"/>
    <x v="31"/>
    <x v="23"/>
    <s v="CALIPER-REAR_EPBi"/>
    <n v="38"/>
    <s v="N3"/>
    <s v="IRON"/>
    <n v="558.27692307692303"/>
    <n v="669.93230769230763"/>
    <n v="0"/>
    <n v="0"/>
    <n v="0"/>
    <n v="0"/>
    <n v="0"/>
    <n v="0"/>
    <n v="0"/>
  </r>
  <r>
    <x v="1"/>
    <x v="10"/>
    <x v="98"/>
    <x v="0"/>
    <x v="3"/>
    <x v="5"/>
    <x v="29"/>
    <x v="21"/>
    <s v="CALIPER-REAR_EPBi"/>
    <n v="48"/>
    <s v="PC48 280x22"/>
    <s v="IRON"/>
    <n v="558.27692307692303"/>
    <n v="669.93230769230763"/>
    <n v="0"/>
    <n v="0"/>
    <n v="0"/>
    <n v="0"/>
    <n v="0"/>
    <n v="0"/>
    <n v="0"/>
  </r>
  <r>
    <x v="1"/>
    <x v="10"/>
    <x v="98"/>
    <x v="0"/>
    <x v="3"/>
    <x v="5"/>
    <x v="29"/>
    <x v="22"/>
    <s v="CALIPER-REAR_EPBi"/>
    <n v="51"/>
    <s v="PC51 300x22"/>
    <s v="IRON"/>
    <n v="558.27692307692303"/>
    <n v="669.93230769230763"/>
    <n v="0"/>
    <n v="0"/>
    <n v="0"/>
    <n v="0"/>
    <n v="0"/>
    <n v="0"/>
    <n v="0"/>
  </r>
  <r>
    <x v="1"/>
    <x v="10"/>
    <x v="98"/>
    <x v="0"/>
    <x v="0"/>
    <x v="3"/>
    <x v="23"/>
    <x v="0"/>
    <s v="CALIPER-REAR_EPBi"/>
    <n v="41"/>
    <n v="0"/>
    <s v="IRON"/>
    <n v="558.27692307692303"/>
    <n v="669.93230769230763"/>
    <n v="171.45290760000003"/>
    <n v="124.28525799999996"/>
    <n v="57.883949000000001"/>
    <n v="53.782893999999999"/>
    <n v="0"/>
    <n v="0"/>
    <n v="0"/>
  </r>
  <r>
    <x v="1"/>
    <x v="10"/>
    <x v="99"/>
    <x v="0"/>
    <x v="6"/>
    <x v="8"/>
    <x v="13"/>
    <x v="27"/>
    <s v="CALIPER-REAR_EPBi"/>
    <n v="34"/>
    <s v="non painted"/>
    <s v="IRON"/>
    <n v="537.6"/>
    <n v="645.12"/>
    <n v="156.97831499999998"/>
    <n v="209.68931199999997"/>
    <n v="0"/>
    <n v="0"/>
    <n v="0"/>
    <n v="0"/>
    <n v="0"/>
  </r>
  <r>
    <x v="1"/>
    <x v="10"/>
    <x v="99"/>
    <x v="0"/>
    <x v="6"/>
    <x v="8"/>
    <x v="13"/>
    <x v="29"/>
    <s v="CALIPER-REAR_EPBi"/>
    <n v="36"/>
    <s v="painted"/>
    <s v="IRON"/>
    <n v="537.6"/>
    <n v="645.12"/>
    <n v="253.86356000000006"/>
    <n v="221.60499999999993"/>
    <n v="0"/>
    <n v="0"/>
    <n v="0"/>
    <n v="0"/>
    <n v="0"/>
  </r>
  <r>
    <x v="1"/>
    <x v="10"/>
    <x v="99"/>
    <x v="0"/>
    <x v="6"/>
    <x v="8"/>
    <x v="13"/>
    <x v="30"/>
    <s v="CALIPER-REAR_EPBi"/>
    <n v="38"/>
    <s v="painted "/>
    <s v="IRON"/>
    <n v="537.6"/>
    <n v="645.12"/>
    <n v="126.17924000000001"/>
    <n v="123.96363999999997"/>
    <n v="108.48584"/>
    <n v="89.626039999999989"/>
    <n v="68.450339999999997"/>
    <n v="47.459240000000008"/>
    <n v="41.049239999999998"/>
  </r>
  <r>
    <x v="1"/>
    <x v="10"/>
    <x v="99"/>
    <x v="0"/>
    <x v="0"/>
    <x v="3"/>
    <x v="23"/>
    <x v="0"/>
    <s v="CALIPER-REAR_EPBi"/>
    <n v="41"/>
    <n v="0"/>
    <s v="IRON"/>
    <n v="537.6"/>
    <n v="645.12"/>
    <n v="0"/>
    <n v="0"/>
    <n v="173.65184699999998"/>
    <n v="107.565788"/>
    <n v="0"/>
    <n v="0"/>
    <n v="0"/>
  </r>
  <r>
    <x v="1"/>
    <x v="10"/>
    <x v="99"/>
    <x v="0"/>
    <x v="0"/>
    <x v="0"/>
    <x v="41"/>
    <x v="0"/>
    <s v="CALIPER-REAR_EPBi"/>
    <n v="48"/>
    <s v="18&quot; black matt JABLONEC !"/>
    <s v="IRON"/>
    <n v="537.6"/>
    <n v="645.12"/>
    <n v="175.17599999999999"/>
    <n v="210.47499999999999"/>
    <n v="315.80740000000003"/>
    <n v="335.79172"/>
    <n v="360.63502"/>
    <n v="272.52582000000001"/>
    <n v="268.05799999999999"/>
  </r>
  <r>
    <x v="1"/>
    <x v="10"/>
    <x v="100"/>
    <x v="0"/>
    <x v="6"/>
    <x v="8"/>
    <x v="13"/>
    <x v="27"/>
    <s v="CALIPER-REAR_EPBi"/>
    <n v="34"/>
    <s v="non painted"/>
    <s v="IRON"/>
    <n v="853.83529411764721"/>
    <n v="1024.6023529411766"/>
    <n v="191.86238499999999"/>
    <n v="89.86684799999999"/>
    <n v="279.49159999999995"/>
    <n v="245.21120000000002"/>
    <n v="227.38023999999999"/>
    <n v="170.7396"/>
    <n v="148.14959999999999"/>
  </r>
  <r>
    <x v="1"/>
    <x v="10"/>
    <x v="100"/>
    <x v="0"/>
    <x v="6"/>
    <x v="8"/>
    <x v="13"/>
    <x v="28"/>
    <s v="CALIPER-REAR_EPBi"/>
    <n v="36"/>
    <s v="non painted"/>
    <s v="IRON"/>
    <n v="853.83529411764721"/>
    <n v="1024.6023529411766"/>
    <n v="696.87790000000007"/>
    <n v="617.49360000000013"/>
    <n v="557.70116000000007"/>
    <n v="504.03826000000004"/>
    <n v="420.72727999999995"/>
    <n v="281.74966000000001"/>
    <n v="255.40966"/>
  </r>
  <r>
    <x v="1"/>
    <x v="10"/>
    <x v="100"/>
    <x v="0"/>
    <x v="6"/>
    <x v="8"/>
    <x v="13"/>
    <x v="29"/>
    <s v="CALIPER-REAR_EPBi"/>
    <n v="36"/>
    <s v="painted"/>
    <s v="IRON"/>
    <n v="853.83529411764721"/>
    <n v="1024.6023529411766"/>
    <n v="0"/>
    <n v="0"/>
    <n v="177.22420000000002"/>
    <n v="157.44399999999999"/>
    <n v="116.04563999999999"/>
    <n v="79.701899999999995"/>
    <n v="63.001899999999992"/>
  </r>
  <r>
    <x v="1"/>
    <x v="10"/>
    <x v="100"/>
    <x v="0"/>
    <x v="0"/>
    <x v="3"/>
    <x v="23"/>
    <x v="0"/>
    <s v="CALIPER-REAR_EPBi"/>
    <n v="41"/>
    <n v="0"/>
    <s v="IRON"/>
    <n v="853.83529411764721"/>
    <n v="1024.6023529411766"/>
    <n v="131.88685200000003"/>
    <n v="124.28525799999996"/>
    <n v="57.883949000000001"/>
    <n v="53.782893999999999"/>
    <n v="0"/>
    <n v="0"/>
    <n v="0"/>
  </r>
  <r>
    <x v="1"/>
    <x v="10"/>
    <x v="101"/>
    <x v="0"/>
    <x v="0"/>
    <x v="3"/>
    <x v="23"/>
    <x v="0"/>
    <s v="CALIPER-REAR_EPBi"/>
    <n v="41"/>
    <n v="0"/>
    <s v="IRON"/>
    <n v="853.83529411764721"/>
    <n v="1024.6023529411766"/>
    <n v="1015.5287604000002"/>
    <n v="994.28206399999965"/>
    <n v="868.25923499999999"/>
    <n v="860.52630399999998"/>
    <n v="982.69230000000005"/>
    <n v="888.90308000000039"/>
    <n v="798.03589999999986"/>
  </r>
  <r>
    <x v="1"/>
    <x v="10"/>
    <x v="102"/>
    <x v="0"/>
    <x v="0"/>
    <x v="3"/>
    <x v="23"/>
    <x v="0"/>
    <s v="CALIPER-REAR_EPBi"/>
    <n v="41"/>
    <n v="0"/>
    <s v="IRON"/>
    <n v="853.83529411764721"/>
    <n v="1024.6023529411766"/>
    <n v="0"/>
    <n v="0"/>
    <n v="0"/>
    <n v="0"/>
    <n v="0"/>
    <n v="0"/>
    <n v="0"/>
  </r>
  <r>
    <x v="1"/>
    <x v="10"/>
    <x v="102"/>
    <x v="0"/>
    <x v="0"/>
    <x v="13"/>
    <x v="24"/>
    <x v="19"/>
    <s v="CALIPER-REAR_EPBi"/>
    <n v="43"/>
    <s v="17&quot;"/>
    <s v="IRON"/>
    <n v="853.83529411764721"/>
    <n v="1024.6023529411766"/>
    <n v="0"/>
    <n v="0"/>
    <n v="0"/>
    <n v="0"/>
    <n v="0"/>
    <n v="0"/>
    <n v="0"/>
  </r>
  <r>
    <x v="1"/>
    <x v="10"/>
    <x v="102"/>
    <x v="0"/>
    <x v="0"/>
    <x v="0"/>
    <x v="25"/>
    <x v="0"/>
    <s v="CALIPER-REAR_EPBi"/>
    <n v="42"/>
    <s v="16&quot;"/>
    <s v="IRON"/>
    <n v="853.83529411764721"/>
    <n v="1024.6023529411766"/>
    <n v="128.24879999999999"/>
    <n v="125.24"/>
    <n v="110.46"/>
    <n v="100"/>
    <n v="92"/>
    <n v="80"/>
    <n v="68"/>
  </r>
  <r>
    <x v="1"/>
    <x v="10"/>
    <x v="102"/>
    <x v="0"/>
    <x v="0"/>
    <x v="0"/>
    <x v="25"/>
    <x v="0"/>
    <s v="CALIPER-REAR_EPBi"/>
    <n v="43"/>
    <s v="17&quot;"/>
    <s v="IRON"/>
    <n v="853.83529411764721"/>
    <n v="1024.6023529411766"/>
    <n v="217.46612999999999"/>
    <n v="219.85050000000001"/>
    <n v="200.56025"/>
    <n v="187.30199999999999"/>
    <n v="173.434"/>
    <n v="149.762"/>
    <n v="129.82079999999999"/>
  </r>
  <r>
    <x v="1"/>
    <x v="10"/>
    <x v="102"/>
    <x v="0"/>
    <x v="0"/>
    <x v="0"/>
    <x v="25"/>
    <x v="0"/>
    <s v="CALIPER-REAR_EPBi"/>
    <n v="44"/>
    <s v="18&quot;"/>
    <s v="IRON"/>
    <n v="853.83529411764721"/>
    <n v="1024.6023529411766"/>
    <n v="83.583970000000008"/>
    <n v="86.288499999999999"/>
    <n v="79.440250000000006"/>
    <n v="74.67"/>
    <n v="68.87"/>
    <n v="58.62"/>
    <n v="50.393679999999996"/>
  </r>
  <r>
    <x v="3"/>
    <x v="10"/>
    <x v="103"/>
    <x v="0"/>
    <x v="4"/>
    <x v="16"/>
    <x v="42"/>
    <x v="0"/>
    <s v="CALIPER-REAR_EPBi"/>
    <n v="36"/>
    <n v="0"/>
    <s v="IRON"/>
    <n v="921.6"/>
    <n v="1105.92"/>
    <n v="653.30391999999995"/>
    <n v="465.51671999999996"/>
    <n v="212.84544"/>
    <n v="77.459999999999994"/>
    <n v="0"/>
    <n v="0"/>
    <n v="0"/>
  </r>
  <r>
    <x v="3"/>
    <x v="10"/>
    <x v="103"/>
    <x v="0"/>
    <x v="0"/>
    <x v="0"/>
    <x v="41"/>
    <x v="0"/>
    <s v="CALIPER-REAR_EPBi"/>
    <n v="45"/>
    <s v="18&quot; no painted"/>
    <s v="IRON"/>
    <n v="921.6"/>
    <n v="1105.92"/>
    <n v="41.52"/>
    <n v="48.73"/>
    <n v="50.121199999999995"/>
    <n v="51.237360000000002"/>
    <n v="50.346759999999996"/>
    <n v="39.733160000000005"/>
    <n v="0"/>
  </r>
  <r>
    <x v="3"/>
    <x v="10"/>
    <x v="103"/>
    <x v="0"/>
    <x v="0"/>
    <x v="0"/>
    <x v="41"/>
    <x v="0"/>
    <s v="CALIPER-REAR_EPBi"/>
    <n v="48"/>
    <s v="18&quot; no painted"/>
    <s v="IRON"/>
    <n v="921.6"/>
    <n v="1105.92"/>
    <n v="119.56"/>
    <n v="140.28"/>
    <n v="144.41679999999999"/>
    <n v="150.84903999999997"/>
    <n v="185.33864000000003"/>
    <n v="160.22023999999999"/>
    <n v="45"/>
  </r>
  <r>
    <x v="3"/>
    <x v="10"/>
    <x v="104"/>
    <x v="0"/>
    <x v="0"/>
    <x v="17"/>
    <x v="38"/>
    <x v="32"/>
    <s v="CALIPER-REAR_EPB"/>
    <n v="43"/>
    <s v="PC43 HE 17&quot; EPB"/>
    <s v="IRON"/>
    <n v="706.90909090909111"/>
    <n v="848.29090909090928"/>
    <n v="21.889800000000005"/>
    <n v="0"/>
    <n v="0"/>
    <n v="0"/>
    <n v="0"/>
    <n v="0"/>
    <n v="0"/>
  </r>
  <r>
    <x v="3"/>
    <x v="10"/>
    <x v="104"/>
    <x v="0"/>
    <x v="0"/>
    <x v="0"/>
    <x v="24"/>
    <x v="0"/>
    <s v="CALIPER-REAR_EPBi"/>
    <n v="42"/>
    <s v="PC42 HE 16&quot; EPBi"/>
    <s v="IRON"/>
    <n v="706.90909090909111"/>
    <n v="848.29090909090928"/>
    <n v="0"/>
    <n v="0"/>
    <n v="0"/>
    <n v="0"/>
    <n v="0"/>
    <n v="0"/>
    <n v="0"/>
  </r>
  <r>
    <x v="3"/>
    <x v="10"/>
    <x v="104"/>
    <x v="0"/>
    <x v="0"/>
    <x v="3"/>
    <x v="24"/>
    <x v="0"/>
    <s v="CALIPER-REAR_EPBi"/>
    <n v="43"/>
    <s v="PC43 HE 17&quot; EPBi"/>
    <s v="IRON"/>
    <n v="706.90909090909111"/>
    <n v="848.29090909090928"/>
    <n v="47.614100000000008"/>
    <n v="0.19600000000000001"/>
    <n v="0.156"/>
    <n v="0"/>
    <n v="0"/>
    <n v="0"/>
    <n v="0"/>
  </r>
  <r>
    <x v="3"/>
    <x v="10"/>
    <x v="104"/>
    <x v="0"/>
    <x v="0"/>
    <x v="0"/>
    <x v="41"/>
    <x v="0"/>
    <s v="CALIPER-REAR_EPBi"/>
    <n v="45"/>
    <s v="18&quot; no painted"/>
    <s v="IRON"/>
    <n v="706.90909090909111"/>
    <n v="848.29090909090928"/>
    <n v="0"/>
    <n v="0"/>
    <n v="0"/>
    <n v="0"/>
    <n v="0"/>
    <n v="0"/>
    <n v="0"/>
  </r>
  <r>
    <x v="3"/>
    <x v="10"/>
    <x v="105"/>
    <x v="0"/>
    <x v="3"/>
    <x v="5"/>
    <x v="40"/>
    <x v="35"/>
    <s v="CALIPER-REAR_EPBi"/>
    <n v="38"/>
    <s v="278x12"/>
    <s v="IRON"/>
    <n v="720.82285714285729"/>
    <n v="864.98742857142872"/>
    <n v="53.2"/>
    <n v="53.574179999999991"/>
    <n v="53.539100000000005"/>
    <n v="44.7881"/>
    <n v="0"/>
    <n v="0"/>
    <n v="0"/>
  </r>
  <r>
    <x v="3"/>
    <x v="10"/>
    <x v="105"/>
    <x v="0"/>
    <x v="3"/>
    <x v="5"/>
    <x v="40"/>
    <x v="35"/>
    <s v="CALIPER-REAR_EPBi"/>
    <n v="38"/>
    <s v="305x12"/>
    <s v="IRON"/>
    <n v="720.82285714285729"/>
    <n v="864.98742857142872"/>
    <n v="18.2"/>
    <n v="18.2"/>
    <n v="18.2"/>
    <n v="16.13"/>
    <n v="0"/>
    <n v="0"/>
    <n v="0"/>
  </r>
  <r>
    <x v="3"/>
    <x v="10"/>
    <x v="105"/>
    <x v="0"/>
    <x v="6"/>
    <x v="8"/>
    <x v="14"/>
    <x v="36"/>
    <s v="CALIPER-REAR_EPBi"/>
    <n v="44"/>
    <s v="NCAR 17eULn Steel"/>
    <s v="IRON"/>
    <n v="720.82285714285729"/>
    <n v="864.98742857142872"/>
    <n v="4.6996199999999986"/>
    <n v="61.050580000000004"/>
    <n v="119.164"/>
    <n v="157.82258000000002"/>
    <n v="181.86532"/>
    <n v="212.08045999999996"/>
    <n v="248.09162000000003"/>
  </r>
  <r>
    <x v="3"/>
    <x v="10"/>
    <x v="106"/>
    <x v="0"/>
    <x v="0"/>
    <x v="3"/>
    <x v="24"/>
    <x v="0"/>
    <s v="CALIPER-REAR_EPBi"/>
    <n v="44"/>
    <s v="PC44 HE 18&quot; EPBi"/>
    <s v="IRON"/>
    <n v="115.67020408163266"/>
    <n v="138.80424489795919"/>
    <n v="124.15248000000001"/>
    <n v="0.23"/>
    <n v="0"/>
    <n v="0"/>
    <n v="0"/>
    <n v="0"/>
    <n v="0"/>
  </r>
  <r>
    <x v="3"/>
    <x v="10"/>
    <x v="107"/>
    <x v="0"/>
    <x v="0"/>
    <x v="3"/>
    <x v="24"/>
    <x v="0"/>
    <s v="CALIPER-REAR_EPBi"/>
    <n v="44"/>
    <s v="PC44 HE 18&quot; EPBi"/>
    <s v="IRON"/>
    <n v="115.67020408163266"/>
    <n v="138.80424489795919"/>
    <n v="0"/>
    <n v="0"/>
    <n v="0"/>
    <n v="0"/>
    <n v="0"/>
    <n v="0"/>
    <n v="0"/>
  </r>
  <r>
    <x v="3"/>
    <x v="10"/>
    <x v="107"/>
    <x v="0"/>
    <x v="0"/>
    <x v="0"/>
    <x v="41"/>
    <x v="0"/>
    <s v="CALIPER-REAR_EPBi"/>
    <n v="45"/>
    <s v="18&quot; red"/>
    <s v="IRON"/>
    <n v="115.67020408163266"/>
    <n v="138.80424489795919"/>
    <n v="3.92"/>
    <n v="4.62"/>
    <n v="4.7167999999999992"/>
    <n v="4.7830400000000006"/>
    <n v="4.6696399999999993"/>
    <n v="3.5192399999999999"/>
    <n v="0"/>
  </r>
  <r>
    <x v="3"/>
    <x v="10"/>
    <x v="107"/>
    <x v="0"/>
    <x v="0"/>
    <x v="0"/>
    <x v="41"/>
    <x v="0"/>
    <s v="CALIPER-REAR_EPBi"/>
    <n v="48"/>
    <s v="18&quot; red+redGTS+Schwarz Glanzed"/>
    <s v="IRON"/>
    <n v="115.67020408163266"/>
    <n v="138.80424489795919"/>
    <n v="38.192"/>
    <n v="43.787500000000001"/>
    <n v="48.600499999999997"/>
    <n v="53.393899999999995"/>
    <n v="63.431149999999995"/>
    <n v="46.902149999999992"/>
    <n v="40.075000000000003"/>
  </r>
  <r>
    <x v="3"/>
    <x v="10"/>
    <x v="108"/>
    <x v="0"/>
    <x v="0"/>
    <x v="0"/>
    <x v="41"/>
    <x v="0"/>
    <s v="CALIPER-REAR_EPBi"/>
    <n v="45"/>
    <s v="18&quot; red"/>
    <s v="IRON"/>
    <n v="115.67020408163266"/>
    <n v="138.80424489795919"/>
    <n v="3.92"/>
    <n v="4.62"/>
    <n v="4.7167999999999992"/>
    <n v="4.7830400000000006"/>
    <n v="4.6696399999999993"/>
    <n v="3.5192399999999999"/>
    <n v="0"/>
  </r>
  <r>
    <x v="3"/>
    <x v="10"/>
    <x v="108"/>
    <x v="0"/>
    <x v="0"/>
    <x v="0"/>
    <x v="41"/>
    <x v="0"/>
    <s v="CALIPER-REAR_EPBi"/>
    <n v="48"/>
    <s v="18&quot; red+redGTS+Schwarz Glanzed"/>
    <s v="IRON"/>
    <n v="115.67020408163266"/>
    <n v="138.80424489795919"/>
    <n v="38.192"/>
    <n v="43.787500000000001"/>
    <n v="48.600499999999997"/>
    <n v="53.393899999999995"/>
    <n v="63.431149999999995"/>
    <n v="46.902149999999992"/>
    <n v="40.075000000000003"/>
  </r>
  <r>
    <x v="3"/>
    <x v="10"/>
    <x v="109"/>
    <x v="0"/>
    <x v="0"/>
    <x v="3"/>
    <x v="24"/>
    <x v="33"/>
    <s v="CALIPER-REAR_EPBi"/>
    <n v="45"/>
    <s v="PC45 HE 19&quot; EPBi"/>
    <s v="IRON"/>
    <n v="115.67020408163266"/>
    <n v="138.80424489795919"/>
    <n v="17.227420000000002"/>
    <n v="9.0619999999999994"/>
    <n v="8.6"/>
    <n v="1.4"/>
    <n v="0"/>
    <n v="0"/>
    <n v="0"/>
  </r>
  <r>
    <x v="3"/>
    <x v="10"/>
    <x v="109"/>
    <x v="0"/>
    <x v="0"/>
    <x v="3"/>
    <x v="25"/>
    <x v="0"/>
    <s v="CALIPER-REAR_EPBi"/>
    <n v="45"/>
    <s v="PC45 HE 19&quot; EPBi"/>
    <s v="IRON"/>
    <n v="115.67020408163266"/>
    <n v="138.80424489795919"/>
    <n v="31.773199999999996"/>
    <n v="38.372600000000006"/>
    <n v="34.7059"/>
    <n v="32.924599999999998"/>
    <n v="29.320499999999992"/>
    <n v="26.074000000000009"/>
    <n v="21.665099999999999"/>
  </r>
  <r>
    <x v="3"/>
    <x v="10"/>
    <x v="109"/>
    <x v="0"/>
    <x v="0"/>
    <x v="0"/>
    <x v="25"/>
    <x v="0"/>
    <s v="CALIPER-REAR_EPBi"/>
    <n v="45"/>
    <s v="PC45 HE 20&quot; EPBi"/>
    <s v="IRON"/>
    <n v="115.67020408163266"/>
    <n v="138.80424489795919"/>
    <n v="20.906129999999994"/>
    <n v="22.045000000000002"/>
    <n v="19.927499999999998"/>
    <n v="18.440000000000001"/>
    <n v="16.989999999999998"/>
    <n v="14.59"/>
    <n v="12.48376"/>
  </r>
  <r>
    <x v="3"/>
    <x v="10"/>
    <x v="109"/>
    <x v="0"/>
    <x v="0"/>
    <x v="0"/>
    <x v="25"/>
    <x v="0"/>
    <s v="CALIPER-REAR_EPBi"/>
    <n v="45"/>
    <s v="PC45 HE 21&quot; EPBi"/>
    <s v="IRON"/>
    <n v="115.67020408163266"/>
    <n v="138.80424489795919"/>
    <n v="2.1666799999999999"/>
    <n v="2.84"/>
    <n v="2.72"/>
    <n v="2.64"/>
    <n v="2.44"/>
    <n v="2.04"/>
    <n v="1.7705599999999999"/>
  </r>
  <r>
    <x v="3"/>
    <x v="10"/>
    <x v="109"/>
    <x v="0"/>
    <x v="0"/>
    <x v="0"/>
    <x v="41"/>
    <x v="0"/>
    <s v="CALIPER-REAR_EPBi"/>
    <n v="45"/>
    <s v="20-21&quot; black "/>
    <s v="IRON"/>
    <n v="115.67020408163266"/>
    <n v="138.80424489795919"/>
    <n v="0.96"/>
    <n v="2.2000000000000002"/>
    <n v="2.36"/>
    <n v="2.52"/>
    <n v="2.56"/>
    <n v="2.48"/>
    <n v="0"/>
  </r>
  <r>
    <x v="3"/>
    <x v="10"/>
    <x v="110"/>
    <x v="0"/>
    <x v="0"/>
    <x v="17"/>
    <x v="38"/>
    <x v="32"/>
    <s v="CALIPER-REAR_EPB"/>
    <n v="43"/>
    <s v="PC43 HE 18&quot; EPB"/>
    <s v="IRON"/>
    <n v="118.03569230769232"/>
    <n v="141.64283076923078"/>
    <n v="2.1889799999999999"/>
    <n v="0"/>
    <n v="0"/>
    <n v="0"/>
    <n v="0"/>
    <n v="0"/>
    <n v="0"/>
  </r>
  <r>
    <x v="3"/>
    <x v="10"/>
    <x v="110"/>
    <x v="0"/>
    <x v="0"/>
    <x v="17"/>
    <x v="38"/>
    <x v="32"/>
    <s v="CALIPER-REAR_EPB"/>
    <n v="44"/>
    <s v="PC44 HE 19&quot; EPB"/>
    <s v="IRON"/>
    <n v="118.03569230769232"/>
    <n v="141.64283076923078"/>
    <n v="0.24321999999999999"/>
    <n v="0"/>
    <n v="0"/>
    <n v="0"/>
    <n v="0"/>
    <n v="0"/>
    <n v="0"/>
  </r>
  <r>
    <x v="3"/>
    <x v="10"/>
    <x v="111"/>
    <x v="0"/>
    <x v="0"/>
    <x v="0"/>
    <x v="24"/>
    <x v="34"/>
    <s v="CALIPER-REAR_EPBi"/>
    <n v="45"/>
    <s v="PC45 HE 21&quot; EPBi"/>
    <s v="IRON"/>
    <n v="52.782545454545456"/>
    <n v="63.339054545454545"/>
    <n v="11.146000000000001"/>
    <n v="10.093999999999999"/>
    <n v="9.4"/>
    <n v="8.1999999999999993"/>
    <n v="8"/>
    <n v="4"/>
    <n v="0"/>
  </r>
  <r>
    <x v="3"/>
    <x v="10"/>
    <x v="111"/>
    <x v="0"/>
    <x v="7"/>
    <x v="9"/>
    <x v="27"/>
    <x v="0"/>
    <s v="CALIPER-REAR_EPBi"/>
    <n v="54"/>
    <s v="370x26"/>
    <s v="IRON"/>
    <n v="52.782545454545456"/>
    <n v="63.339054545454545"/>
    <n v="2.5874800000000002"/>
    <n v="2.7844400000000005"/>
    <n v="2.1628400000000001"/>
    <n v="1.2686799999999998"/>
    <n v="3.5520000000000003E-2"/>
    <n v="0"/>
    <n v="0"/>
  </r>
  <r>
    <x v="2"/>
    <x v="10"/>
    <x v="112"/>
    <x v="0"/>
    <x v="9"/>
    <x v="14"/>
    <x v="35"/>
    <x v="26"/>
    <s v="CALIPER-REAR_EPBi"/>
    <n v="38"/>
    <s v="N3"/>
    <s v="IRON"/>
    <n v="539.13600000000008"/>
    <n v="646.96320000000003"/>
    <n v="235.9136"/>
    <n v="43.199999999999996"/>
    <n v="0"/>
    <n v="0"/>
    <n v="0"/>
    <n v="0"/>
    <n v="0"/>
  </r>
  <r>
    <x v="2"/>
    <x v="10"/>
    <x v="112"/>
    <x v="0"/>
    <x v="9"/>
    <x v="14"/>
    <x v="31"/>
    <x v="23"/>
    <s v="CALIPER-REAR_EPBi"/>
    <n v="38"/>
    <s v="N3"/>
    <s v="IRON"/>
    <n v="539.13600000000008"/>
    <n v="646.96320000000003"/>
    <n v="30"/>
    <n v="251.21799999999999"/>
    <n v="220.68620000000001"/>
    <n v="185.94849000000002"/>
    <n v="192.81591"/>
    <n v="186.97"/>
    <n v="100.86999999999999"/>
  </r>
  <r>
    <x v="2"/>
    <x v="10"/>
    <x v="112"/>
    <x v="0"/>
    <x v="2"/>
    <x v="4"/>
    <x v="21"/>
    <x v="47"/>
    <s v="CALIPER-REAR_EPBi"/>
    <n v="38"/>
    <s v="PC38HE 292x16"/>
    <s v="IRON"/>
    <n v="539.13600000000008"/>
    <n v="646.96320000000003"/>
    <n v="64"/>
    <n v="86"/>
    <n v="86"/>
    <n v="86"/>
    <n v="86"/>
    <n v="86"/>
    <n v="86"/>
  </r>
  <r>
    <x v="2"/>
    <x v="10"/>
    <x v="112"/>
    <x v="0"/>
    <x v="2"/>
    <x v="4"/>
    <x v="7"/>
    <x v="0"/>
    <s v="CALIPER-REAR_EPBi"/>
    <n v="38"/>
    <s v="PC38HE 292x16"/>
    <s v="IRON"/>
    <n v="539.13600000000008"/>
    <n v="646.96320000000003"/>
    <n v="201.90899999999999"/>
    <n v="202.43799999999999"/>
    <n v="169.43"/>
    <n v="169.08"/>
    <n v="167.18"/>
    <n v="165.02199999999999"/>
    <n v="164.18"/>
  </r>
  <r>
    <x v="0"/>
    <x v="0"/>
    <x v="0"/>
    <x v="1"/>
    <x v="0"/>
    <x v="0"/>
    <x v="0"/>
    <x v="0"/>
    <s v="CALIPER-FRONT"/>
    <n v="57"/>
    <s v="MQB-15&quot;"/>
    <s v="IRON"/>
    <n v="970.44479999999999"/>
    <n v="1164.53376"/>
    <n v="132.1968"/>
    <n v="86.097920000000002"/>
    <n v="81.988079999999997"/>
    <n v="78.050280000000001"/>
    <n v="71.287440000000004"/>
    <n v="67.911479999999997"/>
    <n v="65.52"/>
  </r>
  <r>
    <x v="0"/>
    <x v="0"/>
    <x v="0"/>
    <x v="1"/>
    <x v="0"/>
    <x v="0"/>
    <x v="1"/>
    <x v="0"/>
    <s v="CALIPER-FRONT"/>
    <n v="57"/>
    <s v="MQB-16&quot; (incl. painted)"/>
    <s v="IRON"/>
    <n v="970.44479999999999"/>
    <n v="1164.53376"/>
    <n v="34.600519999999996"/>
    <n v="0"/>
    <n v="0"/>
    <n v="0"/>
    <n v="0"/>
    <n v="0"/>
    <n v="0"/>
  </r>
  <r>
    <x v="0"/>
    <x v="0"/>
    <x v="0"/>
    <x v="1"/>
    <x v="0"/>
    <x v="0"/>
    <x v="2"/>
    <x v="0"/>
    <s v="CALIPER-FRONT"/>
    <n v="57"/>
    <s v="15&quot;-SLAC"/>
    <s v="IRON"/>
    <n v="970.44479999999999"/>
    <n v="1164.53376"/>
    <n v="594.90023999999994"/>
    <n v="0"/>
    <n v="0"/>
    <n v="0"/>
    <n v="0"/>
    <n v="0"/>
    <n v="0"/>
  </r>
  <r>
    <x v="0"/>
    <x v="0"/>
    <x v="1"/>
    <x v="1"/>
    <x v="0"/>
    <x v="0"/>
    <x v="0"/>
    <x v="0"/>
    <s v="CALIPER-FRONT"/>
    <n v="57"/>
    <s v="MQB-15&quot;"/>
    <s v="IRON"/>
    <n v="983.92319999999995"/>
    <n v="1180.7078399999998"/>
    <n v="0"/>
    <n v="0"/>
    <n v="0"/>
    <n v="0"/>
    <n v="0"/>
    <n v="0"/>
    <n v="0"/>
  </r>
  <r>
    <x v="0"/>
    <x v="0"/>
    <x v="1"/>
    <x v="1"/>
    <x v="0"/>
    <x v="0"/>
    <x v="1"/>
    <x v="0"/>
    <s v="CALIPER-FRONT"/>
    <n v="57"/>
    <s v="MQB-16&quot; (incl. painted)"/>
    <s v="IRON"/>
    <n v="983.92319999999995"/>
    <n v="1180.7078399999998"/>
    <n v="0"/>
    <n v="0"/>
    <n v="0"/>
    <n v="0"/>
    <n v="0"/>
    <n v="0"/>
    <n v="0"/>
  </r>
  <r>
    <x v="0"/>
    <x v="0"/>
    <x v="2"/>
    <x v="1"/>
    <x v="1"/>
    <x v="1"/>
    <x v="3"/>
    <x v="1"/>
    <s v="CALIPER-FRONT"/>
    <s v="48+48"/>
    <n v="0"/>
    <s v="IRON"/>
    <n v="918.98181818181808"/>
    <n v="1102.7781818181816"/>
    <n v="44"/>
    <n v="39.6"/>
    <n v="13.2"/>
    <n v="0"/>
    <n v="0"/>
    <n v="0"/>
    <n v="0"/>
  </r>
  <r>
    <x v="0"/>
    <x v="0"/>
    <x v="2"/>
    <x v="1"/>
    <x v="0"/>
    <x v="2"/>
    <x v="4"/>
    <x v="0"/>
    <s v="CALIPER-FRONT"/>
    <s v="45+48"/>
    <n v="0"/>
    <s v="IRON"/>
    <n v="918.98181818181808"/>
    <n v="1102.7781818181816"/>
    <n v="51.853300000000004"/>
    <n v="48.895499999999998"/>
    <n v="44.545499999999997"/>
    <n v="41.464199999999998"/>
    <n v="39.194900000000004"/>
    <n v="36.583599999999997"/>
    <n v="35.037599999999998"/>
  </r>
  <r>
    <x v="0"/>
    <x v="0"/>
    <x v="2"/>
    <x v="1"/>
    <x v="0"/>
    <x v="3"/>
    <x v="5"/>
    <x v="0"/>
    <s v="CALIPER-FRONT"/>
    <s v="43+43"/>
    <n v="0"/>
    <s v="IRON"/>
    <n v="918.98181818181808"/>
    <n v="1102.7781818181816"/>
    <n v="123.57451999999999"/>
    <n v="116.67243999999999"/>
    <n v="118.47191999999998"/>
    <n v="88.412480000000016"/>
    <n v="67.472399999999993"/>
    <n v="39.554720000000003"/>
    <n v="31.518000000000001"/>
  </r>
  <r>
    <x v="0"/>
    <x v="0"/>
    <x v="2"/>
    <x v="1"/>
    <x v="2"/>
    <x v="4"/>
    <x v="6"/>
    <x v="2"/>
    <s v="CALIPER-FRONT"/>
    <n v="60"/>
    <n v="0"/>
    <s v="IRON"/>
    <n v="918.98181818181808"/>
    <n v="1102.7781818181816"/>
    <n v="100.91"/>
    <n v="0"/>
    <n v="0"/>
    <n v="0"/>
    <n v="0"/>
    <n v="0"/>
    <n v="0"/>
  </r>
  <r>
    <x v="0"/>
    <x v="0"/>
    <x v="3"/>
    <x v="1"/>
    <x v="2"/>
    <x v="4"/>
    <x v="7"/>
    <x v="3"/>
    <s v="CALIPER-FRONT"/>
    <n v="54"/>
    <n v="0"/>
    <s v="IRON"/>
    <n v="901.42165605095545"/>
    <n v="1081.7059872611464"/>
    <n v="18.422999999999998"/>
    <n v="17.754300000000001"/>
    <n v="15.9201"/>
    <n v="13.807799999999999"/>
    <n v="10.054799999999998"/>
    <n v="0"/>
    <n v="0"/>
  </r>
  <r>
    <x v="0"/>
    <x v="0"/>
    <x v="3"/>
    <x v="1"/>
    <x v="3"/>
    <x v="5"/>
    <x v="8"/>
    <x v="4"/>
    <s v="CALIPER-FRONT"/>
    <n v="60"/>
    <s v="EMP2"/>
    <s v="IRON"/>
    <n v="901.42165605095545"/>
    <n v="1081.7059872611464"/>
    <n v="0"/>
    <n v="0"/>
    <n v="0"/>
    <n v="0"/>
    <n v="0"/>
    <n v="0"/>
    <n v="0"/>
  </r>
  <r>
    <x v="0"/>
    <x v="0"/>
    <x v="3"/>
    <x v="1"/>
    <x v="4"/>
    <x v="5"/>
    <x v="8"/>
    <x v="5"/>
    <s v="CALIPER-FRONT"/>
    <n v="60"/>
    <s v="EMP2"/>
    <s v="IRON"/>
    <n v="901.42165605095545"/>
    <n v="1081.7059872611464"/>
    <n v="0"/>
    <n v="0"/>
    <n v="0"/>
    <n v="0"/>
    <n v="0"/>
    <n v="0"/>
    <n v="0"/>
  </r>
  <r>
    <x v="0"/>
    <x v="0"/>
    <x v="4"/>
    <x v="1"/>
    <x v="0"/>
    <x v="0"/>
    <x v="1"/>
    <x v="0"/>
    <s v="CALIPER-FRONT"/>
    <n v="57"/>
    <s v="MQB-16&quot; (incl. painted)"/>
    <s v="IRON"/>
    <n v="926.09651612903201"/>
    <n v="1111.3158193548384"/>
    <n v="0"/>
    <n v="0"/>
    <n v="0"/>
    <n v="0"/>
    <n v="0"/>
    <n v="0"/>
    <n v="0"/>
  </r>
  <r>
    <x v="0"/>
    <x v="0"/>
    <x v="4"/>
    <x v="1"/>
    <x v="3"/>
    <x v="5"/>
    <x v="8"/>
    <x v="4"/>
    <s v="CALIPER-FRONT"/>
    <n v="60"/>
    <s v="EMP2"/>
    <s v="IRON"/>
    <n v="926.09651612903201"/>
    <n v="1111.3158193548384"/>
    <n v="550"/>
    <n v="500"/>
    <n v="500"/>
    <n v="0"/>
    <n v="0"/>
    <n v="0"/>
    <n v="0"/>
  </r>
  <r>
    <x v="0"/>
    <x v="0"/>
    <x v="4"/>
    <x v="1"/>
    <x v="4"/>
    <x v="5"/>
    <x v="8"/>
    <x v="5"/>
    <s v="CALIPER-FRONT"/>
    <n v="60"/>
    <s v="EMP2"/>
    <s v="IRON"/>
    <n v="926.09651612903201"/>
    <n v="1111.3158193548384"/>
    <n v="0"/>
    <n v="0"/>
    <n v="0"/>
    <n v="0"/>
    <n v="0"/>
    <n v="0"/>
    <n v="0"/>
  </r>
  <r>
    <x v="1"/>
    <x v="0"/>
    <x v="5"/>
    <x v="1"/>
    <x v="5"/>
    <x v="6"/>
    <x v="9"/>
    <x v="6"/>
    <s v="CALIPER-FRONT"/>
    <n v="54"/>
    <n v="0"/>
    <s v="IRON"/>
    <n v="661.95692307692298"/>
    <n v="794.34830769230757"/>
    <n v="200"/>
    <n v="110"/>
    <n v="0"/>
    <n v="0"/>
    <n v="0"/>
    <n v="0"/>
    <n v="0"/>
  </r>
  <r>
    <x v="1"/>
    <x v="0"/>
    <x v="5"/>
    <x v="1"/>
    <x v="3"/>
    <x v="5"/>
    <x v="8"/>
    <x v="7"/>
    <s v="CALIPER-FRONT"/>
    <n v="60"/>
    <s v="EMP2"/>
    <s v="IRON"/>
    <n v="661.95692307692298"/>
    <n v="794.34830769230757"/>
    <n v="0"/>
    <n v="614.35934999999995"/>
    <n v="502.2124"/>
    <n v="0"/>
    <n v="0"/>
    <n v="0"/>
    <n v="0"/>
  </r>
  <r>
    <x v="1"/>
    <x v="0"/>
    <x v="5"/>
    <x v="1"/>
    <x v="0"/>
    <x v="2"/>
    <x v="0"/>
    <x v="0"/>
    <s v="CALIPER-FRONT"/>
    <n v="57"/>
    <s v="MQB-15&quot;"/>
    <s v="IRON"/>
    <n v="661.95692307692298"/>
    <n v="794.34830769230757"/>
    <n v="0"/>
    <n v="0"/>
    <n v="0"/>
    <n v="0"/>
    <n v="0"/>
    <n v="0"/>
    <n v="0"/>
  </r>
  <r>
    <x v="1"/>
    <x v="0"/>
    <x v="5"/>
    <x v="1"/>
    <x v="0"/>
    <x v="2"/>
    <x v="10"/>
    <x v="0"/>
    <s v="CALIPER-FRONT"/>
    <n v="57"/>
    <s v="MQB-16&quot; (incl. painted)"/>
    <s v="IRON"/>
    <n v="661.95692307692298"/>
    <n v="794.34830769230757"/>
    <n v="0"/>
    <n v="0"/>
    <n v="0"/>
    <n v="0"/>
    <n v="0"/>
    <n v="0"/>
    <n v="0"/>
  </r>
  <r>
    <x v="1"/>
    <x v="0"/>
    <x v="5"/>
    <x v="1"/>
    <x v="0"/>
    <x v="2"/>
    <x v="2"/>
    <x v="0"/>
    <s v="CALIPER-FRONT"/>
    <n v="57"/>
    <s v="15&quot;-SLAC"/>
    <s v="IRON"/>
    <n v="661.95692307692298"/>
    <n v="794.34830769230757"/>
    <n v="0"/>
    <n v="0"/>
    <n v="190.74020000000002"/>
    <n v="83.991200000000006"/>
    <n v="0"/>
    <n v="0"/>
    <n v="0"/>
  </r>
  <r>
    <x v="1"/>
    <x v="0"/>
    <x v="6"/>
    <x v="1"/>
    <x v="0"/>
    <x v="2"/>
    <x v="0"/>
    <x v="0"/>
    <s v="CALIPER-FRONT"/>
    <n v="57"/>
    <s v="MQB-15&quot;"/>
    <s v="IRON"/>
    <n v="661.95692307692298"/>
    <n v="794.34830769230757"/>
    <n v="0"/>
    <n v="0"/>
    <n v="0"/>
    <n v="0"/>
    <n v="0"/>
    <n v="0"/>
    <n v="0"/>
  </r>
  <r>
    <x v="1"/>
    <x v="0"/>
    <x v="6"/>
    <x v="1"/>
    <x v="0"/>
    <x v="2"/>
    <x v="10"/>
    <x v="0"/>
    <s v="CALIPER-FRONT"/>
    <n v="57"/>
    <s v="MQB-16&quot; (incl. painted)"/>
    <s v="IRON"/>
    <n v="661.95692307692298"/>
    <n v="794.34830769230757"/>
    <n v="0"/>
    <n v="0"/>
    <n v="0"/>
    <n v="0"/>
    <n v="0"/>
    <n v="0"/>
    <n v="0"/>
  </r>
  <r>
    <x v="1"/>
    <x v="0"/>
    <x v="6"/>
    <x v="1"/>
    <x v="0"/>
    <x v="2"/>
    <x v="2"/>
    <x v="0"/>
    <s v="CALIPER-FRONT"/>
    <n v="57"/>
    <s v="15&quot;-SLAC"/>
    <s v="IRON"/>
    <n v="661.95692307692298"/>
    <n v="794.34830769230757"/>
    <n v="0"/>
    <n v="552.41999999999996"/>
    <n v="762.96080000000006"/>
    <n v="755.9208000000001"/>
    <n v="386.61479999999995"/>
    <n v="0"/>
    <n v="0"/>
  </r>
  <r>
    <x v="1"/>
    <x v="0"/>
    <x v="7"/>
    <x v="1"/>
    <x v="2"/>
    <x v="4"/>
    <x v="11"/>
    <x v="8"/>
    <s v="CALIPER-FRONT"/>
    <n v="54"/>
    <n v="0"/>
    <s v="IRON"/>
    <n v="852.48"/>
    <n v="1022.976"/>
    <n v="56"/>
    <n v="50"/>
    <n v="0"/>
    <n v="0"/>
    <n v="0"/>
    <n v="0"/>
    <n v="0"/>
  </r>
  <r>
    <x v="1"/>
    <x v="0"/>
    <x v="7"/>
    <x v="1"/>
    <x v="6"/>
    <x v="7"/>
    <x v="12"/>
    <x v="9"/>
    <s v="CALIPER-FRONT"/>
    <n v="60"/>
    <s v="35UP"/>
    <s v="ALUMINIUM"/>
    <n v="852.48"/>
    <n v="1022.976"/>
    <n v="73.849799999999988"/>
    <n v="32.191140000000004"/>
    <n v="8.3849999999999998"/>
    <n v="0.19600000000000001"/>
    <n v="0"/>
    <n v="0"/>
    <n v="0"/>
  </r>
  <r>
    <x v="1"/>
    <x v="0"/>
    <x v="7"/>
    <x v="1"/>
    <x v="4"/>
    <x v="7"/>
    <x v="12"/>
    <x v="9"/>
    <s v="CALIPER-FRONT"/>
    <n v="60"/>
    <s v="35UP"/>
    <s v="ALUMINIUM"/>
    <n v="852.48"/>
    <n v="1022.976"/>
    <n v="2.41"/>
    <n v="0"/>
    <n v="0"/>
    <n v="0"/>
    <n v="0"/>
    <n v="0"/>
    <n v="0"/>
  </r>
  <r>
    <x v="1"/>
    <x v="0"/>
    <x v="7"/>
    <x v="1"/>
    <x v="6"/>
    <x v="8"/>
    <x v="13"/>
    <x v="0"/>
    <s v="CALIPER-FRONT"/>
    <n v="57"/>
    <s v="17&quot; OLF - non painted"/>
    <s v="IRON"/>
    <n v="852.48"/>
    <n v="1022.976"/>
    <n v="0"/>
    <n v="386.322"/>
    <n v="115.78720000000001"/>
    <n v="0"/>
    <n v="0"/>
    <n v="0"/>
    <n v="0"/>
  </r>
  <r>
    <x v="1"/>
    <x v="0"/>
    <x v="7"/>
    <x v="1"/>
    <x v="6"/>
    <x v="8"/>
    <x v="14"/>
    <x v="0"/>
    <s v="CALIPER-FRONT"/>
    <n v="57"/>
    <s v="18 ULn nonpainted"/>
    <s v="IRON"/>
    <n v="852.48"/>
    <n v="1022.976"/>
    <n v="44.014000000000003"/>
    <n v="73.724000000000004"/>
    <n v="53.691000000000003"/>
    <n v="35.332000000000001"/>
    <n v="37.703000000000003"/>
    <n v="37.174999999999997"/>
    <n v="43.075000000000003"/>
  </r>
  <r>
    <x v="1"/>
    <x v="0"/>
    <x v="7"/>
    <x v="1"/>
    <x v="6"/>
    <x v="8"/>
    <x v="14"/>
    <x v="0"/>
    <s v="CALIPER-FRONT"/>
    <n v="57"/>
    <s v="18 ULn painted"/>
    <s v="IRON"/>
    <n v="852.48"/>
    <n v="1022.976"/>
    <n v="183.56"/>
    <n v="298.822"/>
    <n v="620.62800000000004"/>
    <n v="724.71900000000005"/>
    <n v="751.05600000000004"/>
    <n v="774.98400000000004"/>
    <n v="803.77599999999995"/>
  </r>
  <r>
    <x v="1"/>
    <x v="0"/>
    <x v="7"/>
    <x v="1"/>
    <x v="0"/>
    <x v="2"/>
    <x v="0"/>
    <x v="0"/>
    <s v="CALIPER-FRONT"/>
    <n v="57"/>
    <s v="MQB-15&quot;"/>
    <s v="IRON"/>
    <n v="852.48"/>
    <n v="1022.976"/>
    <n v="24.899720000000002"/>
    <n v="6.0742799999999999"/>
    <n v="5.78172"/>
    <n v="5.5750200000000003"/>
    <n v="5.0919600000000003"/>
    <n v="4.8508199999999997"/>
    <n v="4.68"/>
  </r>
  <r>
    <x v="1"/>
    <x v="0"/>
    <x v="7"/>
    <x v="1"/>
    <x v="0"/>
    <x v="2"/>
    <x v="10"/>
    <x v="0"/>
    <s v="CALIPER-FRONT"/>
    <n v="57"/>
    <s v="MQB-16&quot; (incl. painted)"/>
    <s v="IRON"/>
    <n v="852.48"/>
    <n v="1022.976"/>
    <n v="16.0884"/>
    <n v="0"/>
    <n v="0"/>
    <n v="0"/>
    <n v="0"/>
    <n v="0"/>
    <n v="0"/>
  </r>
  <r>
    <x v="1"/>
    <x v="0"/>
    <x v="7"/>
    <x v="1"/>
    <x v="0"/>
    <x v="2"/>
    <x v="2"/>
    <x v="0"/>
    <s v="CALIPER-FRONT"/>
    <n v="57"/>
    <s v="15&quot;-SLAC"/>
    <s v="IRON"/>
    <n v="852.48"/>
    <n v="1022.976"/>
    <n v="306.46376000000004"/>
    <n v="0"/>
    <n v="0"/>
    <n v="0"/>
    <n v="0"/>
    <n v="0"/>
    <n v="0"/>
  </r>
  <r>
    <x v="1"/>
    <x v="0"/>
    <x v="8"/>
    <x v="1"/>
    <x v="3"/>
    <x v="5"/>
    <x v="8"/>
    <x v="7"/>
    <s v="CALIPER-FRONT"/>
    <n v="60"/>
    <s v="EMP2"/>
    <s v="IRON"/>
    <n v="736.12800000000004"/>
    <n v="883.35360000000003"/>
    <n v="0"/>
    <n v="0"/>
    <n v="0"/>
    <n v="0"/>
    <n v="0"/>
    <n v="0"/>
    <n v="0"/>
  </r>
  <r>
    <x v="1"/>
    <x v="0"/>
    <x v="8"/>
    <x v="1"/>
    <x v="6"/>
    <x v="8"/>
    <x v="13"/>
    <x v="0"/>
    <s v="CALIPER-FRONT"/>
    <n v="57"/>
    <s v="17&quot; ULF"/>
    <s v="IRON"/>
    <n v="736.12800000000004"/>
    <n v="883.35360000000003"/>
    <n v="292.20600000000002"/>
    <n v="183.202"/>
    <n v="122.044"/>
    <n v="104.557"/>
    <n v="106.289"/>
    <n v="86.933000000000007"/>
    <n v="69.012"/>
  </r>
  <r>
    <x v="1"/>
    <x v="0"/>
    <x v="8"/>
    <x v="1"/>
    <x v="6"/>
    <x v="8"/>
    <x v="13"/>
    <x v="0"/>
    <s v="CALIPER-FRONT"/>
    <n v="57"/>
    <s v="17&quot; OLF - non painted"/>
    <s v="IRON"/>
    <n v="736.12800000000004"/>
    <n v="883.35360000000003"/>
    <n v="165.30600000000001"/>
    <n v="386.322"/>
    <n v="463.14880000000005"/>
    <n v="418.74700000000001"/>
    <n v="323.48200000000003"/>
    <n v="191.11"/>
    <n v="156.22300000000001"/>
  </r>
  <r>
    <x v="1"/>
    <x v="0"/>
    <x v="8"/>
    <x v="1"/>
    <x v="6"/>
    <x v="8"/>
    <x v="13"/>
    <x v="0"/>
    <s v="CALIPER-FRONT"/>
    <n v="57"/>
    <s v="17&quot; OLF - painted"/>
    <s v="IRON"/>
    <n v="736.12800000000004"/>
    <n v="883.35360000000003"/>
    <n v="141.934"/>
    <n v="146.47399999999999"/>
    <n v="116.78100000000001"/>
    <n v="86.236999999999995"/>
    <n v="77.314999999999998"/>
    <n v="35.447000000000003"/>
    <n v="29.199000000000002"/>
  </r>
  <r>
    <x v="1"/>
    <x v="0"/>
    <x v="8"/>
    <x v="1"/>
    <x v="0"/>
    <x v="0"/>
    <x v="15"/>
    <x v="10"/>
    <s v="CALIPER-FRONT"/>
    <n v="63"/>
    <s v="non painted"/>
    <s v="IRON"/>
    <n v="736.12800000000004"/>
    <n v="883.35360000000003"/>
    <n v="75.28"/>
    <n v="67.656000000000006"/>
    <n v="56.695999999999998"/>
    <n v="50.201999999999998"/>
    <n v="45.137999999999998"/>
    <n v="29.542000000000002"/>
    <n v="0"/>
  </r>
  <r>
    <x v="1"/>
    <x v="0"/>
    <x v="8"/>
    <x v="1"/>
    <x v="0"/>
    <x v="0"/>
    <x v="15"/>
    <x v="10"/>
    <s v="CALIPER-FRONT"/>
    <n v="63"/>
    <s v="painted red"/>
    <s v="IRON"/>
    <n v="736.12800000000004"/>
    <n v="883.35360000000003"/>
    <n v="4.3959999999999999"/>
    <n v="3.96"/>
    <n v="3.302"/>
    <n v="2.9079999999999999"/>
    <n v="2.6040000000000001"/>
    <n v="1.716"/>
    <n v="0"/>
  </r>
  <r>
    <x v="1"/>
    <x v="0"/>
    <x v="9"/>
    <x v="1"/>
    <x v="3"/>
    <x v="5"/>
    <x v="8"/>
    <x v="7"/>
    <s v="CALIPER-FRONT"/>
    <n v="60"/>
    <s v="EMP2"/>
    <s v="IRON"/>
    <n v="839.80799999999999"/>
    <n v="1007.7696"/>
    <n v="566.21699999999998"/>
    <n v="750.88364999999999"/>
    <n v="753.31859999999995"/>
    <n v="601.10699999999997"/>
    <n v="306.33999999999997"/>
    <n v="109.599"/>
    <n v="14.54"/>
  </r>
  <r>
    <x v="1"/>
    <x v="0"/>
    <x v="9"/>
    <x v="1"/>
    <x v="0"/>
    <x v="3"/>
    <x v="16"/>
    <x v="11"/>
    <s v="CALIPER-FRONT"/>
    <n v="60"/>
    <s v="PC 60 17&quot;"/>
    <s v="IRON"/>
    <n v="839.80799999999999"/>
    <n v="1007.7696"/>
    <n v="128.93237999999997"/>
    <n v="114.20379999999999"/>
    <n v="91.812339999999992"/>
    <n v="83.460800000000006"/>
    <n v="70.054000000000002"/>
    <n v="53.2712"/>
    <n v="41.73"/>
  </r>
  <r>
    <x v="1"/>
    <x v="0"/>
    <x v="10"/>
    <x v="1"/>
    <x v="3"/>
    <x v="5"/>
    <x v="8"/>
    <x v="7"/>
    <s v="CALIPER-FRONT"/>
    <n v="60"/>
    <s v="EMP2"/>
    <s v="IRON"/>
    <n v="798.33600000000001"/>
    <n v="958.00319999999999"/>
    <n v="566.21699999999998"/>
    <n v="0"/>
    <n v="0"/>
    <n v="0"/>
    <n v="0"/>
    <n v="0"/>
    <n v="0"/>
  </r>
  <r>
    <x v="1"/>
    <x v="0"/>
    <x v="10"/>
    <x v="1"/>
    <x v="0"/>
    <x v="2"/>
    <x v="2"/>
    <x v="0"/>
    <s v="CALIPER-FRONT"/>
    <n v="57"/>
    <s v="15&quot;-SLAC"/>
    <s v="IRON"/>
    <n v="798.33600000000001"/>
    <n v="958.00319999999999"/>
    <n v="0"/>
    <n v="828.63"/>
    <n v="953.70100000000002"/>
    <n v="839.91200000000003"/>
    <n v="902.10119999999984"/>
    <n v="765.11599999999999"/>
    <n v="744.09"/>
  </r>
  <r>
    <x v="1"/>
    <x v="0"/>
    <x v="11"/>
    <x v="1"/>
    <x v="7"/>
    <x v="9"/>
    <x v="17"/>
    <x v="0"/>
    <s v="CALIPER-FRONT"/>
    <s v="44+44"/>
    <s v="375x34_44+44 ALU"/>
    <s v="ALUMINIUM"/>
    <n v="457.41176470588243"/>
    <n v="548.89411764705892"/>
    <n v="0"/>
    <n v="0"/>
    <n v="3.3626582014874917"/>
    <n v="13.142840856434528"/>
    <n v="18.040097381113366"/>
    <n v="20.348537002479151"/>
    <n v="21.972856055893622"/>
  </r>
  <r>
    <x v="1"/>
    <x v="0"/>
    <x v="11"/>
    <x v="1"/>
    <x v="7"/>
    <x v="9"/>
    <x v="17"/>
    <x v="0"/>
    <s v="CALIPER-FRONT"/>
    <s v="46+46"/>
    <s v="390x34_46+46 ALU"/>
    <s v="ALUMINIUM"/>
    <n v="457.41176470588243"/>
    <n v="548.89411764705892"/>
    <n v="0"/>
    <n v="0"/>
    <n v="6.2490861933739019"/>
    <n v="24.424351336488616"/>
    <n v="33.525299544737436"/>
    <n v="37.815250322289835"/>
    <n v="40.833847266170835"/>
  </r>
  <r>
    <x v="1"/>
    <x v="0"/>
    <x v="11"/>
    <x v="1"/>
    <x v="7"/>
    <x v="9"/>
    <x v="17"/>
    <x v="0"/>
    <s v="CALIPER-FRONT"/>
    <s v="46+46"/>
    <s v="390x34_46+46 ALU PAINTED"/>
    <s v="ALUMINIUM"/>
    <n v="457.41176470588243"/>
    <n v="548.89411764705892"/>
    <n v="0"/>
    <n v="0"/>
    <n v="1.1821096416497632"/>
    <n v="4.6202373135001125"/>
    <n v="6.3418200045075501"/>
    <n v="7.1533294027496055"/>
    <n v="7.7243428983547444"/>
  </r>
  <r>
    <x v="2"/>
    <x v="0"/>
    <x v="12"/>
    <x v="1"/>
    <x v="6"/>
    <x v="8"/>
    <x v="12"/>
    <x v="0"/>
    <s v="CALIPER-FRONT"/>
    <n v="54"/>
    <s v="G2x 16 inch ML"/>
    <s v="IRON"/>
    <n v="842.4"/>
    <n v="1010.8799999999999"/>
    <n v="84.042940000000002"/>
    <n v="64.427620000000005"/>
    <n v="41.4557"/>
    <n v="15.92"/>
    <n v="10"/>
    <n v="0"/>
    <n v="0"/>
  </r>
  <r>
    <x v="2"/>
    <x v="0"/>
    <x v="13"/>
    <x v="1"/>
    <x v="6"/>
    <x v="8"/>
    <x v="12"/>
    <x v="0"/>
    <s v="CALIPER-FRONT"/>
    <n v="54"/>
    <s v="G2x 16 inch ML"/>
    <s v="IRON"/>
    <n v="855.36"/>
    <n v="1026.432"/>
    <n v="0"/>
    <n v="0"/>
    <n v="0"/>
    <n v="0"/>
    <n v="0"/>
    <n v="0"/>
    <n v="0"/>
  </r>
  <r>
    <x v="0"/>
    <x v="1"/>
    <x v="14"/>
    <x v="1"/>
    <x v="2"/>
    <x v="4"/>
    <x v="6"/>
    <x v="2"/>
    <s v="CALIPER-REAR"/>
    <n v="41"/>
    <n v="0"/>
    <s v="IRON"/>
    <n v="833.21018181818192"/>
    <n v="999.85221818181822"/>
    <n v="227.66"/>
    <n v="101"/>
    <n v="0"/>
    <n v="0"/>
    <n v="0"/>
    <n v="0"/>
    <n v="0"/>
  </r>
  <r>
    <x v="0"/>
    <x v="1"/>
    <x v="14"/>
    <x v="1"/>
    <x v="3"/>
    <x v="5"/>
    <x v="8"/>
    <x v="5"/>
    <s v="CALIPER-REAR"/>
    <n v="38"/>
    <n v="0"/>
    <s v="ALUMINIUM"/>
    <n v="833.21018181818192"/>
    <n v="999.85221818181822"/>
    <n v="0"/>
    <n v="0"/>
    <n v="0"/>
    <n v="0"/>
    <n v="0"/>
    <n v="0"/>
    <n v="0"/>
  </r>
  <r>
    <x v="0"/>
    <x v="1"/>
    <x v="14"/>
    <x v="1"/>
    <x v="4"/>
    <x v="5"/>
    <x v="8"/>
    <x v="5"/>
    <s v="CALIPER-REAR"/>
    <n v="38"/>
    <n v="0"/>
    <s v="ALUMINIUM"/>
    <n v="833.21018181818192"/>
    <n v="999.85221818181822"/>
    <n v="0"/>
    <n v="0"/>
    <n v="0"/>
    <n v="0"/>
    <n v="0"/>
    <n v="0"/>
    <n v="0"/>
  </r>
  <r>
    <x v="0"/>
    <x v="1"/>
    <x v="15"/>
    <x v="1"/>
    <x v="3"/>
    <x v="5"/>
    <x v="8"/>
    <x v="12"/>
    <s v="CALIPER-REAR"/>
    <n v="45"/>
    <n v="0"/>
    <s v="IRON"/>
    <n v="783.4319999999999"/>
    <n v="940.11839999999984"/>
    <n v="0"/>
    <n v="0"/>
    <n v="0"/>
    <n v="0"/>
    <n v="0"/>
    <n v="0"/>
    <n v="0"/>
  </r>
  <r>
    <x v="0"/>
    <x v="1"/>
    <x v="15"/>
    <x v="1"/>
    <x v="4"/>
    <x v="5"/>
    <x v="8"/>
    <x v="13"/>
    <s v="CALIPER-REAR"/>
    <n v="45"/>
    <n v="0"/>
    <s v="IRON"/>
    <n v="783.4319999999999"/>
    <n v="940.11839999999984"/>
    <n v="0"/>
    <n v="0"/>
    <n v="0"/>
    <n v="0"/>
    <n v="0"/>
    <n v="0"/>
    <n v="0"/>
  </r>
  <r>
    <x v="1"/>
    <x v="1"/>
    <x v="16"/>
    <x v="1"/>
    <x v="5"/>
    <x v="6"/>
    <x v="9"/>
    <x v="6"/>
    <s v="CALIPER-REAR"/>
    <n v="36"/>
    <n v="0"/>
    <s v="ALUMINIUM"/>
    <n v="657.25714285714287"/>
    <n v="788.70857142857142"/>
    <n v="7.3"/>
    <n v="4"/>
    <n v="0"/>
    <n v="0"/>
    <n v="0"/>
    <n v="0"/>
    <n v="0"/>
  </r>
  <r>
    <x v="1"/>
    <x v="1"/>
    <x v="16"/>
    <x v="1"/>
    <x v="0"/>
    <x v="10"/>
    <x v="18"/>
    <x v="14"/>
    <s v="CALIPER-REAR"/>
    <n v="38"/>
    <s v="CI 38 14&quot; "/>
    <s v="ALUMINIUM"/>
    <n v="657.25714285714287"/>
    <n v="788.70857142857142"/>
    <n v="634.79999999999995"/>
    <n v="32.4"/>
    <n v="31.5"/>
    <n v="27.9"/>
    <n v="0"/>
    <n v="0"/>
    <n v="0"/>
  </r>
  <r>
    <x v="1"/>
    <x v="1"/>
    <x v="16"/>
    <x v="1"/>
    <x v="0"/>
    <x v="10"/>
    <x v="19"/>
    <x v="14"/>
    <s v="CALIPER-REAR"/>
    <n v="38"/>
    <s v="CI 38 14&quot; - red"/>
    <s v="ALUMINIUM"/>
    <n v="657.25714285714287"/>
    <n v="788.70857142857142"/>
    <n v="4.5"/>
    <n v="0"/>
    <n v="0"/>
    <n v="0"/>
    <n v="0"/>
    <n v="0"/>
    <n v="0"/>
  </r>
  <r>
    <x v="1"/>
    <x v="1"/>
    <x v="17"/>
    <x v="1"/>
    <x v="2"/>
    <x v="4"/>
    <x v="7"/>
    <x v="0"/>
    <s v="CALIPER-REAR"/>
    <n v="38"/>
    <s v="PC38HR 274x11"/>
    <s v="IRON"/>
    <n v="799.81714285714293"/>
    <n v="959.78057142857142"/>
    <n v="41.645520000000005"/>
    <n v="42.238"/>
    <n v="20"/>
    <n v="19.608000000000001"/>
    <n v="17.48"/>
    <n v="13.26304"/>
    <n v="12.32"/>
  </r>
  <r>
    <x v="1"/>
    <x v="1"/>
    <x v="17"/>
    <x v="1"/>
    <x v="2"/>
    <x v="4"/>
    <x v="7"/>
    <x v="0"/>
    <s v="CALIPER-REAR"/>
    <n v="38"/>
    <s v="PC38HR 292x16"/>
    <s v="IRON"/>
    <n v="799.81714285714293"/>
    <n v="959.78057142857142"/>
    <n v="16.150919999999999"/>
    <n v="16.425999999999998"/>
    <n v="15.11"/>
    <n v="14.928000000000001"/>
    <n v="13.94"/>
    <n v="12.217840000000001"/>
    <n v="11.78"/>
  </r>
  <r>
    <x v="1"/>
    <x v="1"/>
    <x v="17"/>
    <x v="1"/>
    <x v="0"/>
    <x v="10"/>
    <x v="18"/>
    <x v="14"/>
    <s v="CALIPER-REAR"/>
    <n v="38"/>
    <s v="CI 38 14&quot; "/>
    <s v="ALUMINIUM"/>
    <n v="799.81714285714293"/>
    <n v="959.78057142857142"/>
    <n v="0"/>
    <n v="0"/>
    <n v="0"/>
    <n v="0"/>
    <n v="0"/>
    <n v="0"/>
    <n v="0"/>
  </r>
  <r>
    <x v="3"/>
    <x v="1"/>
    <x v="18"/>
    <x v="1"/>
    <x v="3"/>
    <x v="11"/>
    <x v="20"/>
    <x v="15"/>
    <s v="CALIPER-REAR"/>
    <n v="38"/>
    <n v="0"/>
    <s v="ALUMINIUM"/>
    <n v="622.07999999999993"/>
    <n v="746.49599999999987"/>
    <n v="12.494999999999999"/>
    <n v="0"/>
    <n v="0"/>
    <n v="0"/>
    <n v="0"/>
    <n v="0"/>
    <n v="0"/>
  </r>
  <r>
    <x v="0"/>
    <x v="2"/>
    <x v="19"/>
    <x v="1"/>
    <x v="8"/>
    <x v="12"/>
    <x v="21"/>
    <x v="16"/>
    <s v="CALIPER-REAR_EPB"/>
    <n v="34"/>
    <n v="0"/>
    <s v="ALUMINIUM"/>
    <n v="846.61200000000019"/>
    <n v="1015.9344000000002"/>
    <n v="3.1492199999999997"/>
    <n v="1.8219000000000001"/>
    <n v="0"/>
    <n v="0"/>
    <n v="0"/>
    <n v="0"/>
    <n v="0"/>
  </r>
  <r>
    <x v="0"/>
    <x v="2"/>
    <x v="19"/>
    <x v="1"/>
    <x v="2"/>
    <x v="4"/>
    <x v="21"/>
    <x v="17"/>
    <s v="CALIPER-REAR_EPBi"/>
    <n v="34"/>
    <n v="0"/>
    <s v="ALUMINIUM"/>
    <n v="846.61200000000019"/>
    <n v="1015.9344000000002"/>
    <n v="15.72166"/>
    <n v="2.8448800000000003"/>
    <n v="0"/>
    <n v="0"/>
    <n v="0"/>
    <n v="0"/>
    <n v="0"/>
  </r>
  <r>
    <x v="0"/>
    <x v="2"/>
    <x v="19"/>
    <x v="1"/>
    <x v="3"/>
    <x v="5"/>
    <x v="22"/>
    <x v="18"/>
    <s v="CALIPER-REAR_EPBi"/>
    <n v="36"/>
    <s v="CMP"/>
    <s v="ALUMINIUM"/>
    <n v="846.61200000000019"/>
    <n v="1015.9344000000002"/>
    <n v="372.35519999999997"/>
    <n v="0"/>
    <n v="0"/>
    <n v="0"/>
    <n v="0"/>
    <n v="0"/>
    <n v="0"/>
  </r>
  <r>
    <x v="0"/>
    <x v="2"/>
    <x v="20"/>
    <x v="1"/>
    <x v="3"/>
    <x v="5"/>
    <x v="22"/>
    <x v="18"/>
    <s v="CALIPER-REAR_EPBi"/>
    <n v="36"/>
    <s v="CMP"/>
    <s v="ALUMINIUM"/>
    <n v="912.68022857142864"/>
    <n v="1095.2162742857142"/>
    <n v="868.82879999999989"/>
    <n v="290.04000000000002"/>
    <n v="0"/>
    <n v="0"/>
    <n v="0"/>
    <n v="0"/>
    <n v="0"/>
  </r>
  <r>
    <x v="1"/>
    <x v="2"/>
    <x v="21"/>
    <x v="1"/>
    <x v="0"/>
    <x v="3"/>
    <x v="23"/>
    <x v="0"/>
    <s v="CALIPER-REAR_EPBi"/>
    <n v="41"/>
    <n v="0"/>
    <s v="IRON"/>
    <n v="720.82285714285729"/>
    <n v="864.98742857142872"/>
    <n v="197.83027800000002"/>
    <n v="124.28525799999996"/>
    <n v="173.65184699999998"/>
    <n v="268.91446999999999"/>
    <n v="294.80768999999998"/>
    <n v="444.45154000000019"/>
    <n v="399.01794999999993"/>
  </r>
  <r>
    <x v="1"/>
    <x v="2"/>
    <x v="21"/>
    <x v="1"/>
    <x v="0"/>
    <x v="13"/>
    <x v="24"/>
    <x v="19"/>
    <s v="CALIPER-REAR_EPBi"/>
    <n v="43"/>
    <s v="17&quot;"/>
    <s v="IRON"/>
    <n v="720.82285714285729"/>
    <n v="864.98742857142872"/>
    <n v="3"/>
    <n v="0"/>
    <n v="0"/>
    <n v="0"/>
    <n v="0"/>
    <n v="0"/>
    <n v="0"/>
  </r>
  <r>
    <x v="1"/>
    <x v="2"/>
    <x v="21"/>
    <x v="1"/>
    <x v="0"/>
    <x v="0"/>
    <x v="25"/>
    <x v="0"/>
    <s v="CALIPER-REAR_EPBi"/>
    <n v="42"/>
    <s v="16&quot;"/>
    <s v="IRON"/>
    <n v="720.82285714285729"/>
    <n v="864.98742857142872"/>
    <n v="78.558000000000007"/>
    <n v="48.44"/>
    <n v="29.521999999999998"/>
    <n v="27.271999999999998"/>
    <n v="23.526"/>
    <n v="16.808"/>
    <n v="5.734"/>
  </r>
  <r>
    <x v="1"/>
    <x v="2"/>
    <x v="21"/>
    <x v="1"/>
    <x v="0"/>
    <x v="0"/>
    <x v="25"/>
    <x v="0"/>
    <s v="CALIPER-REAR_EPBi"/>
    <n v="43"/>
    <s v="17&quot;"/>
    <s v="IRON"/>
    <n v="720.82285714285729"/>
    <n v="864.98742857142872"/>
    <n v="276.08640000000003"/>
    <n v="333.87200000000001"/>
    <n v="308.81135999999998"/>
    <n v="253.86537920000001"/>
    <n v="209.25164127999997"/>
    <n v="156.04099508799999"/>
    <n v="99.371596070400003"/>
  </r>
  <r>
    <x v="1"/>
    <x v="2"/>
    <x v="21"/>
    <x v="1"/>
    <x v="0"/>
    <x v="0"/>
    <x v="25"/>
    <x v="0"/>
    <s v="CALIPER-REAR_EPBi"/>
    <n v="44"/>
    <s v="18&quot;"/>
    <s v="IRON"/>
    <n v="720.82285714285729"/>
    <n v="864.98742857142872"/>
    <n v="250.554"/>
    <n v="357.04888"/>
    <n v="320.93079999999998"/>
    <n v="291.10227600000002"/>
    <n v="253.2395424"/>
    <n v="220.25592704000002"/>
    <n v="147.23314163199998"/>
  </r>
  <r>
    <x v="1"/>
    <x v="2"/>
    <x v="22"/>
    <x v="1"/>
    <x v="6"/>
    <x v="8"/>
    <x v="26"/>
    <x v="9"/>
    <s v="CALIPER-REAR_EPBi"/>
    <n v="44"/>
    <s v="35UP 17e painted"/>
    <s v="IRON"/>
    <n v="661.57714285714292"/>
    <n v="793.8925714285715"/>
    <n v="90.281199999999998"/>
    <n v="79.915199999999999"/>
    <n v="70.512799999999999"/>
    <n v="62.31"/>
    <n v="62.316000000000003"/>
    <n v="2.2879999999999998"/>
    <n v="2.2679999999999998"/>
  </r>
  <r>
    <x v="1"/>
    <x v="2"/>
    <x v="22"/>
    <x v="1"/>
    <x v="6"/>
    <x v="8"/>
    <x v="26"/>
    <x v="9"/>
    <s v="CALIPER-REAR_EPBi"/>
    <n v="44"/>
    <s v="35UP 18e painted"/>
    <s v="IRON"/>
    <n v="661.57714285714292"/>
    <n v="793.8925714285715"/>
    <n v="65.621039999999994"/>
    <n v="49.025359999999999"/>
    <n v="15.981999999999999"/>
    <n v="0"/>
    <n v="0"/>
    <n v="0"/>
    <n v="0"/>
  </r>
  <r>
    <x v="1"/>
    <x v="2"/>
    <x v="22"/>
    <x v="1"/>
    <x v="6"/>
    <x v="8"/>
    <x v="26"/>
    <x v="9"/>
    <s v="CALIPER-REAR_EPBi"/>
    <n v="44"/>
    <s v="35UP 19e painted"/>
    <s v="IRON"/>
    <n v="661.57714285714292"/>
    <n v="793.8925714285715"/>
    <n v="45.142879999999998"/>
    <n v="20.09712"/>
    <n v="5.0579999999999998"/>
    <n v="3.3580000000000001"/>
    <n v="1.72"/>
    <n v="0"/>
    <n v="0"/>
  </r>
  <r>
    <x v="1"/>
    <x v="2"/>
    <x v="22"/>
    <x v="1"/>
    <x v="2"/>
    <x v="4"/>
    <x v="11"/>
    <x v="8"/>
    <s v="CALIPER-REAR_EPBi"/>
    <n v="34"/>
    <n v="0"/>
    <s v="ALUMINIUM"/>
    <n v="661.57714285714292"/>
    <n v="793.8925714285715"/>
    <n v="56"/>
    <n v="50"/>
    <n v="0"/>
    <n v="0"/>
    <n v="0"/>
    <n v="0"/>
    <n v="0"/>
  </r>
  <r>
    <x v="1"/>
    <x v="2"/>
    <x v="22"/>
    <x v="1"/>
    <x v="0"/>
    <x v="3"/>
    <x v="23"/>
    <x v="0"/>
    <s v="CALIPER-REAR_EPBi"/>
    <n v="41"/>
    <n v="0"/>
    <s v="IRON"/>
    <n v="661.57714285714292"/>
    <n v="793.8925714285715"/>
    <n v="527.54740800000013"/>
    <n v="621.42628999999977"/>
    <n v="578.83948999999996"/>
    <n v="537.82893999999999"/>
    <n v="491.34615000000002"/>
    <n v="266.67092400000013"/>
    <n v="239.41076999999996"/>
  </r>
  <r>
    <x v="1"/>
    <x v="2"/>
    <x v="23"/>
    <x v="1"/>
    <x v="7"/>
    <x v="9"/>
    <x v="27"/>
    <x v="0"/>
    <s v="CALIPER-REAR_EPBi"/>
    <n v="43"/>
    <s v="300x12"/>
    <s v="ALUMINIUM"/>
    <n v="714.02264150943381"/>
    <n v="856.82716981132057"/>
    <n v="7.5990542412200073"/>
    <n v="5.9909901236928542"/>
    <n v="4.6248132521101022"/>
    <n v="3.2037875809270919"/>
    <n v="1.7149990782113329"/>
    <n v="0.70638842478763686"/>
    <n v="0.17674370847666757"/>
  </r>
  <r>
    <x v="1"/>
    <x v="2"/>
    <x v="23"/>
    <x v="1"/>
    <x v="7"/>
    <x v="9"/>
    <x v="27"/>
    <x v="0"/>
    <s v="CALIPER-REAR_EPBi"/>
    <n v="43"/>
    <s v="300x22"/>
    <s v="ALUMINIUM"/>
    <n v="714.02264150943381"/>
    <n v="856.82716981132057"/>
    <n v="305.55056553809186"/>
    <n v="240.89187447799881"/>
    <n v="185.95923385111038"/>
    <n v="128.82117644406043"/>
    <n v="68.958441617946548"/>
    <n v="28.403190164460806"/>
    <n v="7.1066922759160605"/>
  </r>
  <r>
    <x v="1"/>
    <x v="2"/>
    <x v="23"/>
    <x v="1"/>
    <x v="7"/>
    <x v="9"/>
    <x v="27"/>
    <x v="0"/>
    <s v="CALIPER-REAR_EPBi"/>
    <n v="45"/>
    <s v="320x24"/>
    <s v="ALUMINIUM"/>
    <n v="714.02264150943381"/>
    <n v="856.82716981132057"/>
    <n v="132.82829134474716"/>
    <n v="104.72000282309052"/>
    <n v="80.839802239351172"/>
    <n v="56.000867568191616"/>
    <n v="29.977466930155114"/>
    <n v="12.34737435894198"/>
    <n v="3.0894061362984502"/>
  </r>
  <r>
    <x v="1"/>
    <x v="2"/>
    <x v="23"/>
    <x v="1"/>
    <x v="7"/>
    <x v="9"/>
    <x v="27"/>
    <x v="0"/>
    <s v="CALIPER-REAR_EPBi"/>
    <n v="45"/>
    <s v="360x26"/>
    <s v="ALUMINIUM"/>
    <n v="714.02264150943381"/>
    <n v="856.82716981132057"/>
    <n v="242.89834092471096"/>
    <n v="191.49772002518233"/>
    <n v="147.82885216566223"/>
    <n v="102.40678160463384"/>
    <n v="54.818720535683688"/>
    <n v="23"/>
    <n v="5.6494863959506239"/>
  </r>
  <r>
    <x v="1"/>
    <x v="2"/>
    <x v="23"/>
    <x v="1"/>
    <x v="7"/>
    <x v="9"/>
    <x v="27"/>
    <x v="0"/>
    <s v="CALIPER-REAR_EPBi"/>
    <n v="45"/>
    <s v="360x26 + Logo"/>
    <s v="ALUMINIUM"/>
    <n v="714.02264150943381"/>
    <n v="856.82716981132057"/>
    <n v="78.914873916988526"/>
    <n v="62.215404080763847"/>
    <n v="48.027891773712611"/>
    <n v="33.270784097612193"/>
    <n v="17.80997104753796"/>
    <n v="7.3357225398073806"/>
    <n v="1.8354530744628463"/>
  </r>
  <r>
    <x v="1"/>
    <x v="2"/>
    <x v="23"/>
    <x v="1"/>
    <x v="3"/>
    <x v="5"/>
    <x v="28"/>
    <x v="20"/>
    <s v="CALIPER-REAR_EPBi"/>
    <n v="36"/>
    <s v="CMP"/>
    <s v="ALUMINIUM"/>
    <n v="714.02264150943381"/>
    <n v="856.82716981132057"/>
    <n v="0"/>
    <n v="0"/>
    <n v="0"/>
    <n v="0"/>
    <n v="0"/>
    <n v="0"/>
    <n v="0"/>
  </r>
  <r>
    <x v="1"/>
    <x v="2"/>
    <x v="23"/>
    <x v="1"/>
    <x v="3"/>
    <x v="5"/>
    <x v="29"/>
    <x v="21"/>
    <s v="CALIPER-REAR_EPBi"/>
    <n v="48"/>
    <s v="PC48 280x22"/>
    <s v="IRON"/>
    <n v="714.02264150943381"/>
    <n v="856.82716981132057"/>
    <n v="0"/>
    <n v="0"/>
    <n v="0"/>
    <n v="0"/>
    <n v="0"/>
    <n v="0"/>
    <n v="0"/>
  </r>
  <r>
    <x v="1"/>
    <x v="2"/>
    <x v="23"/>
    <x v="1"/>
    <x v="3"/>
    <x v="5"/>
    <x v="29"/>
    <x v="22"/>
    <s v="CALIPER-REAR_EPBi"/>
    <n v="51"/>
    <s v="PC51 300x22"/>
    <s v="IRON"/>
    <n v="714.02264150943381"/>
    <n v="856.82716981132057"/>
    <n v="0"/>
    <n v="0"/>
    <n v="0"/>
    <n v="0"/>
    <n v="0"/>
    <n v="0"/>
    <n v="0"/>
  </r>
  <r>
    <x v="1"/>
    <x v="2"/>
    <x v="23"/>
    <x v="1"/>
    <x v="7"/>
    <x v="9"/>
    <x v="30"/>
    <x v="0"/>
    <s v="CALIPER-REAR_EPBi"/>
    <n v="45"/>
    <s v="320x13,5  S3 actu"/>
    <s v="ALUMINIUM"/>
    <n v="714.02264150943381"/>
    <n v="856.82716981132057"/>
    <n v="0"/>
    <n v="0"/>
    <n v="4.3710000000000004"/>
    <n v="17.085000000000001"/>
    <n v="23.452000000000002"/>
    <n v="26.452999999999999"/>
    <n v="28.564"/>
  </r>
  <r>
    <x v="1"/>
    <x v="2"/>
    <x v="23"/>
    <x v="1"/>
    <x v="7"/>
    <x v="9"/>
    <x v="30"/>
    <x v="0"/>
    <s v="CALIPER-REAR_EPBi"/>
    <n v="48"/>
    <s v="340x14     S3 actu"/>
    <s v="ALUMINIUM"/>
    <n v="714.02264150943381"/>
    <n v="856.82716981132057"/>
    <n v="0"/>
    <n v="0"/>
    <n v="9.66"/>
    <n v="37.756999999999998"/>
    <n v="51.826999999999998"/>
    <n v="58.459000000000003"/>
    <n v="63.125"/>
  </r>
  <r>
    <x v="1"/>
    <x v="2"/>
    <x v="23"/>
    <x v="1"/>
    <x v="7"/>
    <x v="9"/>
    <x v="30"/>
    <x v="0"/>
    <s v="CALIPER-REAR_EPBi"/>
    <n v="45"/>
    <s v="320x24     S3 actu"/>
    <s v="ALUMINIUM"/>
    <n v="714.02264150943381"/>
    <n v="856.82716981132057"/>
    <n v="0"/>
    <n v="0"/>
    <n v="0"/>
    <n v="47.978000000000002"/>
    <n v="53.195999999999998"/>
    <n v="50.936999999999998"/>
    <n v="48.603999999999999"/>
  </r>
  <r>
    <x v="1"/>
    <x v="2"/>
    <x v="23"/>
    <x v="1"/>
    <x v="7"/>
    <x v="9"/>
    <x v="30"/>
    <x v="0"/>
    <s v="CALIPER-REAR_EPBi"/>
    <n v="45"/>
    <s v="360x22     S3 actu"/>
    <s v="ALUMINIUM"/>
    <n v="714.02264150943381"/>
    <n v="856.82716981132057"/>
    <n v="0"/>
    <n v="0"/>
    <n v="0"/>
    <n v="125.282"/>
    <n v="138.90700000000001"/>
    <n v="133.00899999999999"/>
    <n v="126.917"/>
  </r>
  <r>
    <x v="1"/>
    <x v="2"/>
    <x v="24"/>
    <x v="1"/>
    <x v="9"/>
    <x v="14"/>
    <x v="31"/>
    <x v="23"/>
    <s v="CALIPER-REAR_EPBi"/>
    <n v="38"/>
    <s v="N3"/>
    <s v="IRON"/>
    <n v="864.86834170854263"/>
    <n v="1037.842010050251"/>
    <n v="16.8"/>
    <n v="216.16900000000001"/>
    <n v="288.14999999999998"/>
    <n v="289.14999999999998"/>
    <n v="242.15"/>
    <n v="247.15"/>
    <n v="218.98099999999999"/>
  </r>
  <r>
    <x v="1"/>
    <x v="2"/>
    <x v="24"/>
    <x v="1"/>
    <x v="7"/>
    <x v="9"/>
    <x v="32"/>
    <x v="0"/>
    <s v="CALIPER-REAR_EPBi"/>
    <n v="48"/>
    <s v="378x22"/>
    <s v="ALUMINIUM"/>
    <n v="864.86834170854263"/>
    <n v="1037.842010050251"/>
    <n v="63.84"/>
    <n v="28.6"/>
    <n v="0.58800000000000008"/>
    <n v="0.02"/>
    <n v="0"/>
    <n v="0"/>
    <n v="0"/>
  </r>
  <r>
    <x v="1"/>
    <x v="2"/>
    <x v="24"/>
    <x v="1"/>
    <x v="7"/>
    <x v="9"/>
    <x v="32"/>
    <x v="0"/>
    <s v="CALIPER-REAR_EPBi"/>
    <n v="54"/>
    <s v="378x22"/>
    <s v="ALUMINIUM"/>
    <n v="864.86834170854263"/>
    <n v="1037.842010050251"/>
    <n v="3.0276879999999999"/>
    <n v="1.344395"/>
    <n v="1.9586000000000003E-2"/>
    <n v="0"/>
    <n v="0"/>
    <n v="0"/>
    <n v="0"/>
  </r>
  <r>
    <x v="1"/>
    <x v="2"/>
    <x v="24"/>
    <x v="1"/>
    <x v="7"/>
    <x v="7"/>
    <x v="33"/>
    <x v="24"/>
    <s v="CALIPER-REAR_EPBi"/>
    <n v="54"/>
    <s v="378x22"/>
    <s v="ALUMINIUM"/>
    <n v="864.86834170854263"/>
    <n v="1037.842010050251"/>
    <n v="16.758790399999999"/>
    <n v="15.125708000000001"/>
    <n v="3.6123472000000003"/>
    <n v="0.5726272"/>
    <n v="1.4984000000000002"/>
    <n v="0.75575999999999999"/>
    <n v="0"/>
  </r>
  <r>
    <x v="1"/>
    <x v="2"/>
    <x v="24"/>
    <x v="1"/>
    <x v="7"/>
    <x v="15"/>
    <x v="34"/>
    <x v="25"/>
    <s v="CALIPER-REAR_EPBi"/>
    <n v="43"/>
    <s v="360x26"/>
    <s v="ALUMINIUM"/>
    <n v="864.86834170854263"/>
    <n v="1037.842010050251"/>
    <n v="0"/>
    <n v="0"/>
    <n v="0"/>
    <n v="0"/>
    <n v="0"/>
    <n v="0"/>
    <n v="0"/>
  </r>
  <r>
    <x v="1"/>
    <x v="2"/>
    <x v="24"/>
    <x v="1"/>
    <x v="3"/>
    <x v="5"/>
    <x v="28"/>
    <x v="20"/>
    <s v="CALIPER-REAR_EPBi"/>
    <n v="36"/>
    <s v="CMP"/>
    <s v="ALUMINIUM"/>
    <n v="864.86834170854263"/>
    <n v="1037.842010050251"/>
    <n v="853.38499999999999"/>
    <n v="537.10699999999997"/>
    <n v="526.27499999999998"/>
    <n v="173.96899999999999"/>
    <n v="149.357"/>
    <n v="45.165999999999997"/>
    <n v="0"/>
  </r>
  <r>
    <x v="1"/>
    <x v="2"/>
    <x v="25"/>
    <x v="1"/>
    <x v="9"/>
    <x v="14"/>
    <x v="35"/>
    <x v="26"/>
    <s v="CALIPER-REAR_EPBi"/>
    <n v="38"/>
    <s v="N3"/>
    <s v="IRON"/>
    <n v="809.2097560975609"/>
    <n v="971.05170731707301"/>
    <n v="0"/>
    <n v="0"/>
    <n v="0"/>
    <n v="0"/>
    <n v="0"/>
    <n v="0"/>
    <n v="0"/>
  </r>
  <r>
    <x v="1"/>
    <x v="2"/>
    <x v="25"/>
    <x v="1"/>
    <x v="7"/>
    <x v="9"/>
    <x v="27"/>
    <x v="0"/>
    <s v="CALIPER-REAR_EPBi"/>
    <n v="45"/>
    <s v="320x24"/>
    <s v="ALUMINIUM"/>
    <n v="809.2097560975609"/>
    <n v="971.05170731707301"/>
    <n v="398.48487403424144"/>
    <n v="314.16000846927159"/>
    <n v="242.51940671805352"/>
    <n v="168.00260270457485"/>
    <n v="89.932400790465337"/>
    <n v="37.042123076825945"/>
    <n v="9.2682184088953505"/>
  </r>
  <r>
    <x v="1"/>
    <x v="2"/>
    <x v="25"/>
    <x v="1"/>
    <x v="7"/>
    <x v="9"/>
    <x v="36"/>
    <x v="0"/>
    <s v="CALIPER-REAR_EPBi"/>
    <n v="45"/>
    <s v="320x24"/>
    <s v="ALUMINIUM"/>
    <n v="809.2097560975609"/>
    <n v="971.05170731707301"/>
    <n v="10.236000000000001"/>
    <n v="45.944000000000003"/>
    <n v="79.731999999999999"/>
    <n v="95.638000000000005"/>
    <n v="105.152"/>
    <n v="109.06399999999999"/>
    <n v="106.262"/>
  </r>
  <r>
    <x v="1"/>
    <x v="2"/>
    <x v="25"/>
    <x v="1"/>
    <x v="7"/>
    <x v="9"/>
    <x v="36"/>
    <x v="0"/>
    <s v="CALIPER-REAR_EPBi"/>
    <n v="45"/>
    <s v="360x22"/>
    <s v="ALUMINIUM"/>
    <n v="809.2097560975609"/>
    <n v="971.05170731707301"/>
    <n v="156.04599999999999"/>
    <n v="308.476"/>
    <n v="430.67399999999998"/>
    <n v="485.024"/>
    <n v="514.69399999999996"/>
    <n v="504.66399999999999"/>
    <n v="520.50599999999997"/>
  </r>
  <r>
    <x v="1"/>
    <x v="2"/>
    <x v="26"/>
    <x v="1"/>
    <x v="6"/>
    <x v="8"/>
    <x v="13"/>
    <x v="27"/>
    <s v="CALIPER-REAR_EPBi"/>
    <n v="34"/>
    <s v="non painted"/>
    <s v="IRON"/>
    <n v="768.7492682926827"/>
    <n v="922.49912195121919"/>
    <n v="0"/>
    <n v="0"/>
    <n v="0"/>
    <n v="0"/>
    <n v="0"/>
    <n v="0"/>
    <n v="0"/>
  </r>
  <r>
    <x v="1"/>
    <x v="2"/>
    <x v="26"/>
    <x v="1"/>
    <x v="6"/>
    <x v="8"/>
    <x v="13"/>
    <x v="28"/>
    <s v="CALIPER-REAR_EPBi"/>
    <n v="36"/>
    <s v="non painted"/>
    <s v="IRON"/>
    <n v="768.7492682926827"/>
    <n v="922.49912195121919"/>
    <n v="0"/>
    <n v="0"/>
    <n v="0"/>
    <n v="0"/>
    <n v="0"/>
    <n v="0"/>
    <n v="0"/>
  </r>
  <r>
    <x v="1"/>
    <x v="2"/>
    <x v="26"/>
    <x v="1"/>
    <x v="6"/>
    <x v="8"/>
    <x v="13"/>
    <x v="29"/>
    <s v="CALIPER-REAR_EPBi"/>
    <n v="36"/>
    <s v="painted"/>
    <s v="IRON"/>
    <n v="768.7492682926827"/>
    <n v="922.49912195121919"/>
    <n v="116.22"/>
    <n v="0"/>
    <n v="0"/>
    <n v="0"/>
    <n v="0"/>
    <n v="0"/>
    <n v="0"/>
  </r>
  <r>
    <x v="1"/>
    <x v="2"/>
    <x v="26"/>
    <x v="1"/>
    <x v="6"/>
    <x v="8"/>
    <x v="13"/>
    <x v="30"/>
    <s v="CALIPER-REAR_EPBi"/>
    <n v="38"/>
    <s v="painted "/>
    <s v="IRON"/>
    <n v="768.7492682926827"/>
    <n v="922.49912195121919"/>
    <n v="110.51600000000001"/>
    <n v="60.79"/>
    <n v="55.43"/>
    <n v="58.478999999999999"/>
    <n v="54.472000000000001"/>
    <n v="38.231000000000002"/>
    <n v="21.966999999999999"/>
  </r>
  <r>
    <x v="1"/>
    <x v="2"/>
    <x v="26"/>
    <x v="1"/>
    <x v="6"/>
    <x v="8"/>
    <x v="14"/>
    <x v="0"/>
    <s v="CALIPER-REAR_EPBi"/>
    <n v="44"/>
    <s v="18&quot; painted"/>
    <s v="ALUMINIUM"/>
    <n v="768.7492682926827"/>
    <n v="922.49912195121919"/>
    <n v="71.78"/>
    <n v="99.983000000000004"/>
    <n v="170.58600000000001"/>
    <n v="202.7835"/>
    <n v="222.15549999999999"/>
    <n v="233.012"/>
    <n v="240.22049999999999"/>
  </r>
  <r>
    <x v="1"/>
    <x v="2"/>
    <x v="26"/>
    <x v="1"/>
    <x v="6"/>
    <x v="8"/>
    <x v="14"/>
    <x v="0"/>
    <s v="CALIPER-REAR_EPBi"/>
    <n v="46"/>
    <s v="19&quot; painted"/>
    <s v="ALUMINIUM"/>
    <n v="768.7492682926827"/>
    <n v="922.49912195121919"/>
    <n v="118.22799999999999"/>
    <n v="109.238"/>
    <n v="137.17599999999999"/>
    <n v="190.21700000000001"/>
    <n v="186.828"/>
    <n v="192.23"/>
    <n v="189.56800000000001"/>
  </r>
  <r>
    <x v="1"/>
    <x v="2"/>
    <x v="26"/>
    <x v="1"/>
    <x v="3"/>
    <x v="5"/>
    <x v="29"/>
    <x v="21"/>
    <s v="CALIPER-REAR_EPBi"/>
    <n v="48"/>
    <s v="PC48 280x22"/>
    <s v="IRON"/>
    <n v="768.7492682926827"/>
    <n v="922.49912195121919"/>
    <n v="73"/>
    <n v="6"/>
    <n v="45"/>
    <n v="36"/>
    <n v="5"/>
    <n v="1"/>
    <n v="0"/>
  </r>
  <r>
    <x v="1"/>
    <x v="2"/>
    <x v="26"/>
    <x v="1"/>
    <x v="3"/>
    <x v="5"/>
    <x v="29"/>
    <x v="22"/>
    <s v="CALIPER-REAR_EPBi"/>
    <n v="51"/>
    <s v="PC51 300x22"/>
    <s v="IRON"/>
    <n v="768.7492682926827"/>
    <n v="922.49912195121919"/>
    <n v="365"/>
    <n v="429"/>
    <n v="314"/>
    <n v="351"/>
    <n v="257"/>
    <n v="2"/>
    <n v="0"/>
  </r>
  <r>
    <x v="1"/>
    <x v="2"/>
    <x v="27"/>
    <x v="1"/>
    <x v="6"/>
    <x v="8"/>
    <x v="13"/>
    <x v="27"/>
    <s v="CALIPER-REAR_EPBi"/>
    <n v="34"/>
    <s v="non painted"/>
    <s v="IRON"/>
    <n v="725.75999999999988"/>
    <n v="870.91199999999981"/>
    <n v="67.2072"/>
    <n v="41.849699999999999"/>
    <n v="0"/>
    <n v="0"/>
    <n v="0"/>
    <n v="0"/>
    <n v="0"/>
  </r>
  <r>
    <x v="1"/>
    <x v="2"/>
    <x v="27"/>
    <x v="1"/>
    <x v="6"/>
    <x v="8"/>
    <x v="13"/>
    <x v="28"/>
    <s v="CALIPER-REAR_EPBi"/>
    <n v="36"/>
    <s v="non painted"/>
    <s v="IRON"/>
    <n v="725.75999999999988"/>
    <n v="870.91199999999981"/>
    <n v="678.29200000000003"/>
    <n v="795.14200000000005"/>
    <n v="574"/>
    <n v="415.62700000000001"/>
    <n v="317.02600000000001"/>
    <n v="251.38300000000001"/>
    <n v="203.87299999999999"/>
  </r>
  <r>
    <x v="1"/>
    <x v="2"/>
    <x v="27"/>
    <x v="1"/>
    <x v="6"/>
    <x v="8"/>
    <x v="13"/>
    <x v="29"/>
    <s v="CALIPER-REAR_EPBi"/>
    <n v="36"/>
    <s v="painted"/>
    <s v="IRON"/>
    <n v="725.75999999999988"/>
    <n v="870.91199999999981"/>
    <n v="116.22"/>
    <n v="0"/>
    <n v="0"/>
    <n v="0"/>
    <n v="0"/>
    <n v="0"/>
    <n v="0"/>
  </r>
  <r>
    <x v="1"/>
    <x v="2"/>
    <x v="28"/>
    <x v="1"/>
    <x v="6"/>
    <x v="8"/>
    <x v="13"/>
    <x v="27"/>
    <s v="CALIPER-REAR_EPBi"/>
    <n v="34"/>
    <s v="non painted"/>
    <s v="IRON"/>
    <n v="725.75999999999988"/>
    <n v="870.91199999999981"/>
    <n v="268.8288"/>
    <n v="97.649299999999997"/>
    <n v="79.069000000000003"/>
    <n v="72.834999999999994"/>
    <n v="70.311999999999998"/>
    <n v="54.222999999999999"/>
    <n v="44.856000000000002"/>
  </r>
  <r>
    <x v="1"/>
    <x v="2"/>
    <x v="28"/>
    <x v="1"/>
    <x v="6"/>
    <x v="8"/>
    <x v="13"/>
    <x v="28"/>
    <s v="CALIPER-REAR_EPBi"/>
    <n v="36"/>
    <s v="non painted"/>
    <s v="IRON"/>
    <n v="725.75999999999988"/>
    <n v="870.91199999999981"/>
    <n v="0"/>
    <n v="0"/>
    <n v="0"/>
    <n v="0"/>
    <n v="0"/>
    <n v="0"/>
    <n v="0"/>
  </r>
  <r>
    <x v="1"/>
    <x v="2"/>
    <x v="28"/>
    <x v="1"/>
    <x v="6"/>
    <x v="8"/>
    <x v="13"/>
    <x v="29"/>
    <s v="CALIPER-REAR_EPBi"/>
    <n v="36"/>
    <s v="painted"/>
    <s v="IRON"/>
    <n v="725.75999999999988"/>
    <n v="870.91199999999981"/>
    <n v="0"/>
    <n v="278.21300000000002"/>
    <n v="209.87100000000001"/>
    <n v="162.13999999999999"/>
    <n v="139.93"/>
    <n v="115.28"/>
    <n v="97.012"/>
  </r>
  <r>
    <x v="1"/>
    <x v="2"/>
    <x v="28"/>
    <x v="1"/>
    <x v="0"/>
    <x v="3"/>
    <x v="23"/>
    <x v="0"/>
    <s v="CALIPER-REAR_EPBi"/>
    <n v="41"/>
    <n v="0"/>
    <s v="IRON"/>
    <n v="725.75999999999988"/>
    <n v="870.91199999999981"/>
    <n v="593.49083400000006"/>
    <n v="497.14103199999983"/>
    <n v="405.18764299999992"/>
    <n v="268.91446999999999"/>
    <n v="196.53846000000001"/>
    <n v="177.78061600000009"/>
    <n v="159.60717999999997"/>
  </r>
  <r>
    <x v="1"/>
    <x v="2"/>
    <x v="29"/>
    <x v="1"/>
    <x v="6"/>
    <x v="8"/>
    <x v="14"/>
    <x v="0"/>
    <s v="CALIPER-REAR_EPBi"/>
    <n v="44"/>
    <s v="18&quot; painted"/>
    <s v="ALUMINIUM"/>
    <n v="818.52631578947376"/>
    <n v="982.23157894736846"/>
    <n v="0"/>
    <n v="99.983000000000004"/>
    <n v="170.58600000000001"/>
    <n v="202.7835"/>
    <n v="222.15549999999999"/>
    <n v="233.012"/>
    <n v="240.22049999999999"/>
  </r>
  <r>
    <x v="1"/>
    <x v="2"/>
    <x v="29"/>
    <x v="1"/>
    <x v="9"/>
    <x v="14"/>
    <x v="35"/>
    <x v="26"/>
    <s v="CALIPER-REAR_EPBi"/>
    <n v="38"/>
    <s v="N3"/>
    <s v="IRON"/>
    <n v="818.52631578947376"/>
    <n v="982.23157894736846"/>
    <n v="800"/>
    <n v="270"/>
    <n v="0"/>
    <n v="0"/>
    <n v="0"/>
    <n v="0"/>
    <n v="0"/>
  </r>
  <r>
    <x v="1"/>
    <x v="2"/>
    <x v="29"/>
    <x v="1"/>
    <x v="9"/>
    <x v="14"/>
    <x v="31"/>
    <x v="23"/>
    <s v="CALIPER-REAR_EPBi"/>
    <n v="38"/>
    <s v="N3"/>
    <s v="IRON"/>
    <n v="818.52631578947376"/>
    <n v="982.23157894736846"/>
    <n v="39.199999999999996"/>
    <n v="216.16900000000001"/>
    <n v="288.14999999999998"/>
    <n v="289.14999999999998"/>
    <n v="242.15"/>
    <n v="247.15"/>
    <n v="218.98099999999999"/>
  </r>
  <r>
    <x v="1"/>
    <x v="2"/>
    <x v="29"/>
    <x v="1"/>
    <x v="7"/>
    <x v="9"/>
    <x v="27"/>
    <x v="0"/>
    <s v="CALIPER-REAR_EPBi"/>
    <n v="45"/>
    <s v="320x24"/>
    <s v="ALUMINIUM"/>
    <n v="818.52631578947376"/>
    <n v="982.23157894736846"/>
    <n v="0"/>
    <n v="0"/>
    <n v="0"/>
    <n v="0"/>
    <n v="0"/>
    <n v="0"/>
    <n v="0"/>
  </r>
  <r>
    <x v="1"/>
    <x v="2"/>
    <x v="29"/>
    <x v="1"/>
    <x v="4"/>
    <x v="16"/>
    <x v="37"/>
    <x v="31"/>
    <s v="CALIPER-REAR_EPBi"/>
    <n v="41"/>
    <n v="0"/>
    <s v="IRON"/>
    <n v="818.52631578947376"/>
    <n v="982.23157894736846"/>
    <n v="0"/>
    <n v="0"/>
    <n v="276"/>
    <n v="276"/>
    <n v="276"/>
    <n v="276"/>
    <n v="276"/>
  </r>
  <r>
    <x v="3"/>
    <x v="2"/>
    <x v="30"/>
    <x v="1"/>
    <x v="0"/>
    <x v="17"/>
    <x v="38"/>
    <x v="32"/>
    <s v="CALIPER-REAR_EPB"/>
    <n v="43"/>
    <s v="PC43 HE 18&quot; EPB"/>
    <s v="IRON"/>
    <n v="3.2914285714285706E-4"/>
    <n v="3.9497142857142844E-4"/>
    <n v="2.1889799999999999"/>
    <n v="0"/>
    <n v="0"/>
    <n v="0"/>
    <n v="0"/>
    <n v="0"/>
    <n v="0"/>
  </r>
  <r>
    <x v="3"/>
    <x v="2"/>
    <x v="30"/>
    <x v="1"/>
    <x v="0"/>
    <x v="17"/>
    <x v="38"/>
    <x v="32"/>
    <s v="CALIPER-REAR_EPB"/>
    <n v="44"/>
    <s v="PC44 HE 19&quot; EPB"/>
    <s v="IRON"/>
    <n v="3.2914285714285706E-4"/>
    <n v="3.9497142857142844E-4"/>
    <n v="0.24321999999999999"/>
    <n v="0"/>
    <n v="0"/>
    <n v="0"/>
    <n v="0"/>
    <n v="0"/>
    <n v="0"/>
  </r>
  <r>
    <x v="3"/>
    <x v="2"/>
    <x v="30"/>
    <x v="1"/>
    <x v="0"/>
    <x v="3"/>
    <x v="24"/>
    <x v="33"/>
    <s v="CALIPER-REAR_EPBi"/>
    <n v="45"/>
    <s v="PC45 HE 19&quot; EPBi"/>
    <s v="IRON"/>
    <n v="3.2914285714285706E-4"/>
    <n v="3.9497142857142844E-4"/>
    <n v="17.227420000000002"/>
    <n v="9.0619999999999994"/>
    <n v="8.6"/>
    <n v="1.4"/>
    <n v="0"/>
    <n v="0"/>
    <n v="0"/>
  </r>
  <r>
    <x v="3"/>
    <x v="2"/>
    <x v="30"/>
    <x v="1"/>
    <x v="0"/>
    <x v="0"/>
    <x v="24"/>
    <x v="34"/>
    <s v="CALIPER-REAR_EPBi"/>
    <n v="45"/>
    <s v="PC45 HE 21&quot; EPBi"/>
    <s v="IRON"/>
    <n v="3.2914285714285706E-4"/>
    <n v="3.9497142857142844E-4"/>
    <n v="11.146000000000001"/>
    <n v="10.093999999999999"/>
    <n v="9.4"/>
    <n v="8.1999999999999993"/>
    <n v="8"/>
    <n v="4"/>
    <n v="0"/>
  </r>
  <r>
    <x v="3"/>
    <x v="2"/>
    <x v="30"/>
    <x v="1"/>
    <x v="7"/>
    <x v="9"/>
    <x v="27"/>
    <x v="0"/>
    <s v="CALIPER-REAR_EPBi"/>
    <n v="54"/>
    <s v="370x26"/>
    <s v="IRON"/>
    <n v="3.2914285714285706E-4"/>
    <n v="3.9497142857142844E-4"/>
    <n v="1.2937400000000001"/>
    <n v="1.3922200000000002"/>
    <n v="1.08142"/>
    <n v="0.6343399999999999"/>
    <n v="1.7760000000000001E-2"/>
    <n v="0"/>
    <n v="0"/>
  </r>
  <r>
    <x v="3"/>
    <x v="2"/>
    <x v="30"/>
    <x v="1"/>
    <x v="7"/>
    <x v="15"/>
    <x v="39"/>
    <x v="25"/>
    <s v="CALIPER-REAR_EPBi"/>
    <n v="45"/>
    <s v="AMG 360x26"/>
    <s v="ALUMINIUM"/>
    <n v="3.2914285714285706E-4"/>
    <n v="3.9497142857142844E-4"/>
    <n v="0"/>
    <n v="0"/>
    <n v="0"/>
    <n v="0"/>
    <n v="0"/>
    <n v="0"/>
    <n v="0"/>
  </r>
  <r>
    <x v="3"/>
    <x v="2"/>
    <x v="30"/>
    <x v="1"/>
    <x v="7"/>
    <x v="15"/>
    <x v="39"/>
    <x v="25"/>
    <s v="CALIPER-REAR_EPBi"/>
    <n v="45"/>
    <s v="AMG 370x26"/>
    <s v="ALUMINIUM"/>
    <n v="3.2914285714285706E-4"/>
    <n v="3.9497142857142844E-4"/>
    <n v="0"/>
    <n v="0"/>
    <n v="0"/>
    <n v="0"/>
    <n v="0"/>
    <n v="0"/>
    <n v="0"/>
  </r>
  <r>
    <x v="3"/>
    <x v="2"/>
    <x v="31"/>
    <x v="1"/>
    <x v="3"/>
    <x v="5"/>
    <x v="40"/>
    <x v="35"/>
    <s v="CALIPER-REAR_EPBi"/>
    <n v="38"/>
    <s v="278x12"/>
    <s v="IRON"/>
    <n v="855.36"/>
    <n v="1026.432"/>
    <n v="53.2"/>
    <n v="53.574179999999991"/>
    <n v="53.539100000000005"/>
    <n v="44.7881"/>
    <n v="0"/>
    <n v="0"/>
    <n v="0"/>
  </r>
  <r>
    <x v="3"/>
    <x v="2"/>
    <x v="31"/>
    <x v="1"/>
    <x v="3"/>
    <x v="5"/>
    <x v="40"/>
    <x v="35"/>
    <s v="CALIPER-REAR_EPBi"/>
    <n v="38"/>
    <s v="305x12"/>
    <s v="IRON"/>
    <n v="855.36"/>
    <n v="1026.432"/>
    <n v="18.2"/>
    <n v="18.2"/>
    <n v="18.2"/>
    <n v="16.13"/>
    <n v="0"/>
    <n v="0"/>
    <n v="0"/>
  </r>
  <r>
    <x v="3"/>
    <x v="2"/>
    <x v="31"/>
    <x v="1"/>
    <x v="6"/>
    <x v="8"/>
    <x v="14"/>
    <x v="36"/>
    <s v="CALIPER-REAR_EPBi"/>
    <n v="44"/>
    <s v="NCAR 17eULn Steel"/>
    <s v="IRON"/>
    <n v="855.36"/>
    <n v="1026.432"/>
    <n v="13.88"/>
    <n v="160.803"/>
    <n v="307.64"/>
    <n v="362.77"/>
    <n v="405.34300000000002"/>
    <n v="424.90699999999998"/>
    <n v="444.31599999999997"/>
  </r>
  <r>
    <x v="3"/>
    <x v="2"/>
    <x v="31"/>
    <x v="1"/>
    <x v="6"/>
    <x v="8"/>
    <x v="14"/>
    <x v="36"/>
    <s v="CALIPER-REAR_EPBi"/>
    <n v="44"/>
    <s v="NCAR 18eULn ALU blank"/>
    <s v="ALUMINIUM"/>
    <n v="855.36"/>
    <n v="1026.432"/>
    <n v="153.852"/>
    <n v="235.42500000000001"/>
    <n v="287.74"/>
    <n v="305.834"/>
    <n v="326.77699999999999"/>
    <n v="336.08800000000002"/>
    <n v="342.19"/>
  </r>
  <r>
    <x v="3"/>
    <x v="2"/>
    <x v="32"/>
    <x v="1"/>
    <x v="0"/>
    <x v="0"/>
    <x v="24"/>
    <x v="0"/>
    <s v="CALIPER-REAR_EPBi"/>
    <n v="42"/>
    <s v="PC42 HE 16&quot; EPBi"/>
    <s v="IRON"/>
    <n v="651.70285714285728"/>
    <n v="782.04342857142876"/>
    <n v="0"/>
    <n v="0"/>
    <n v="0"/>
    <n v="0"/>
    <n v="0"/>
    <n v="0"/>
    <n v="0"/>
  </r>
  <r>
    <x v="3"/>
    <x v="2"/>
    <x v="32"/>
    <x v="1"/>
    <x v="0"/>
    <x v="3"/>
    <x v="24"/>
    <x v="0"/>
    <s v="CALIPER-REAR_EPBi"/>
    <n v="43"/>
    <s v="PC43 HE 17&quot; EPBi"/>
    <s v="IRON"/>
    <n v="651.70285714285728"/>
    <n v="782.04342857142876"/>
    <n v="47.614100000000008"/>
    <n v="0.19600000000000001"/>
    <n v="0.156"/>
    <n v="0"/>
    <n v="0"/>
    <n v="0"/>
    <n v="0"/>
  </r>
  <r>
    <x v="3"/>
    <x v="2"/>
    <x v="32"/>
    <x v="1"/>
    <x v="0"/>
    <x v="0"/>
    <x v="41"/>
    <x v="0"/>
    <s v="CALIPER-REAR_EPBi"/>
    <n v="45"/>
    <s v="18&quot; no painted"/>
    <s v="IRON"/>
    <n v="651.70285714285728"/>
    <n v="782.04342857142876"/>
    <n v="179.738"/>
    <n v="171.99199999999999"/>
    <n v="162.18"/>
    <n v="153.08000000000001"/>
    <n v="133.89599999999999"/>
    <n v="57.201999999999998"/>
    <n v="0"/>
  </r>
  <r>
    <x v="3"/>
    <x v="2"/>
    <x v="32"/>
    <x v="1"/>
    <x v="0"/>
    <x v="0"/>
    <x v="41"/>
    <x v="0"/>
    <s v="CALIPER-REAR_EPBi"/>
    <n v="48"/>
    <s v="18&quot; no painted"/>
    <s v="IRON"/>
    <n v="651.70285714285728"/>
    <n v="782.04342857142876"/>
    <n v="297.012"/>
    <n v="374.59399999999999"/>
    <n v="377.01799999999997"/>
    <n v="363.89"/>
    <n v="334.74400000000003"/>
    <n v="211.476"/>
    <n v="97.936000000000007"/>
  </r>
  <r>
    <x v="3"/>
    <x v="2"/>
    <x v="33"/>
    <x v="1"/>
    <x v="0"/>
    <x v="17"/>
    <x v="38"/>
    <x v="32"/>
    <s v="CALIPER-REAR_EPB"/>
    <n v="43"/>
    <s v="PC43 HE 17&quot; EPB"/>
    <s v="IRON"/>
    <n v="622.08000000000015"/>
    <n v="746.49600000000021"/>
    <n v="21.889800000000005"/>
    <n v="0"/>
    <n v="0"/>
    <n v="0"/>
    <n v="0"/>
    <n v="0"/>
    <n v="0"/>
  </r>
  <r>
    <x v="3"/>
    <x v="2"/>
    <x v="33"/>
    <x v="1"/>
    <x v="0"/>
    <x v="3"/>
    <x v="24"/>
    <x v="0"/>
    <s v="CALIPER-REAR_EPBi"/>
    <n v="43"/>
    <s v="PC43 HE 17&quot; EPBi"/>
    <s v="IRON"/>
    <n v="622.08000000000015"/>
    <n v="746.49600000000021"/>
    <n v="0"/>
    <n v="0"/>
    <n v="0"/>
    <n v="0"/>
    <n v="0"/>
    <n v="0"/>
    <n v="0"/>
  </r>
  <r>
    <x v="3"/>
    <x v="2"/>
    <x v="33"/>
    <x v="1"/>
    <x v="0"/>
    <x v="3"/>
    <x v="24"/>
    <x v="0"/>
    <s v="CALIPER-REAR_EPBi"/>
    <n v="44"/>
    <s v="PC44 HE 18&quot; EPBi"/>
    <s v="IRON"/>
    <n v="622.08000000000015"/>
    <n v="746.49600000000021"/>
    <n v="124.15248000000001"/>
    <n v="0.23"/>
    <n v="0"/>
    <n v="0"/>
    <n v="0"/>
    <n v="0"/>
    <n v="0"/>
  </r>
  <r>
    <x v="3"/>
    <x v="2"/>
    <x v="33"/>
    <x v="1"/>
    <x v="0"/>
    <x v="0"/>
    <x v="41"/>
    <x v="0"/>
    <s v="CALIPER-REAR_EPBi"/>
    <n v="45"/>
    <s v="18&quot; red"/>
    <s v="IRON"/>
    <n v="622.08000000000015"/>
    <n v="746.49600000000021"/>
    <n v="8.2720000000000002"/>
    <n v="7.8220000000000001"/>
    <n v="7.1959999999999997"/>
    <n v="6.6740000000000004"/>
    <n v="5.8360000000000003"/>
    <n v="2.78"/>
    <n v="0"/>
  </r>
  <r>
    <x v="3"/>
    <x v="2"/>
    <x v="33"/>
    <x v="1"/>
    <x v="0"/>
    <x v="0"/>
    <x v="41"/>
    <x v="0"/>
    <s v="CALIPER-REAR_EPBi"/>
    <n v="48"/>
    <s v="18&quot; black matt JABLONEC !"/>
    <s v="IRON"/>
    <n v="622.08000000000015"/>
    <n v="746.49600000000021"/>
    <n v="143.49799999999999"/>
    <n v="163.57599999999999"/>
    <n v="146.684"/>
    <n v="213.93600000000001"/>
    <n v="338.7"/>
    <n v="326.53800000000001"/>
    <n v="344.01799999999997"/>
  </r>
  <r>
    <x v="3"/>
    <x v="2"/>
    <x v="33"/>
    <x v="1"/>
    <x v="0"/>
    <x v="0"/>
    <x v="41"/>
    <x v="0"/>
    <s v="CALIPER-REAR_EPBi"/>
    <n v="48"/>
    <s v="18&quot; red+redGTS+Schwarz Glanzed"/>
    <s v="IRON"/>
    <n v="622.08000000000015"/>
    <n v="746.49600000000021"/>
    <n v="214.672"/>
    <n v="259.69400000000002"/>
    <n v="263.358"/>
    <n v="283.11"/>
    <n v="297.33999999999997"/>
    <n v="245.072"/>
    <n v="197.126"/>
  </r>
  <r>
    <x v="3"/>
    <x v="2"/>
    <x v="34"/>
    <x v="1"/>
    <x v="4"/>
    <x v="16"/>
    <x v="42"/>
    <x v="0"/>
    <s v="CALIPER-REAR_EPBi"/>
    <n v="36"/>
    <n v="0"/>
    <s v="IRON"/>
    <n v="1011.2000000000003"/>
    <n v="1213.4400000000003"/>
    <n v="653.30391999999995"/>
    <n v="465.51671999999996"/>
    <n v="212.84544"/>
    <n v="77.459999999999994"/>
    <n v="0"/>
    <n v="0"/>
    <n v="0"/>
  </r>
  <r>
    <x v="3"/>
    <x v="2"/>
    <x v="35"/>
    <x v="1"/>
    <x v="0"/>
    <x v="3"/>
    <x v="25"/>
    <x v="0"/>
    <s v="CALIPER-REAR_EPBi"/>
    <n v="45"/>
    <s v="PC45 HE 19&quot; EPBi"/>
    <s v="IRON"/>
    <n v="604.79999999999995"/>
    <n v="725.75999999999988"/>
    <n v="24.516000000000005"/>
    <n v="51.003999999999998"/>
    <n v="45.756"/>
    <n v="42.62"/>
    <n v="38.381999999999998"/>
    <n v="31.808"/>
    <n v="26.108000000000001"/>
  </r>
  <r>
    <x v="3"/>
    <x v="2"/>
    <x v="35"/>
    <x v="1"/>
    <x v="0"/>
    <x v="0"/>
    <x v="25"/>
    <x v="0"/>
    <s v="CALIPER-REAR_EPBi"/>
    <n v="45"/>
    <s v="PC45 HE 20&quot; EPBi"/>
    <s v="IRON"/>
    <n v="604.79999999999995"/>
    <n v="725.75999999999988"/>
    <n v="38.96"/>
    <n v="38.472000000000001"/>
    <n v="33.862499999999997"/>
    <n v="27.889184"/>
    <n v="20.156904000000001"/>
    <n v="11.958947999999999"/>
    <n v="3.2318919999999998"/>
  </r>
  <r>
    <x v="3"/>
    <x v="2"/>
    <x v="35"/>
    <x v="1"/>
    <x v="0"/>
    <x v="0"/>
    <x v="25"/>
    <x v="0"/>
    <s v="CALIPER-REAR_EPBi"/>
    <n v="45"/>
    <s v="PC45 HE 21&quot; EPBi"/>
    <s v="IRON"/>
    <n v="604.79999999999995"/>
    <n v="725.75999999999988"/>
    <n v="17.170000000000002"/>
    <n v="27.351200000000002"/>
    <n v="22.192"/>
    <n v="20.011200000000006"/>
    <n v="12.35142018904912"/>
    <n v="8.202"/>
    <n v="2.62"/>
  </r>
  <r>
    <x v="3"/>
    <x v="2"/>
    <x v="35"/>
    <x v="1"/>
    <x v="0"/>
    <x v="0"/>
    <x v="41"/>
    <x v="0"/>
    <s v="CALIPER-REAR_EPBi"/>
    <n v="45"/>
    <s v="20-21&quot; black "/>
    <s v="IRON"/>
    <n v="604.79999999999995"/>
    <n v="725.75999999999988"/>
    <n v="0.96"/>
    <n v="2.2000000000000002"/>
    <n v="2.36"/>
    <n v="2.52"/>
    <n v="2.56"/>
    <n v="2.48"/>
    <n v="0"/>
  </r>
  <r>
    <x v="3"/>
    <x v="2"/>
    <x v="35"/>
    <x v="1"/>
    <x v="7"/>
    <x v="9"/>
    <x v="43"/>
    <x v="37"/>
    <s v="CALIPER-REAR_EPBi"/>
    <n v="54"/>
    <s v="UNKNOWN 378x22"/>
    <s v="ALUMINIUM"/>
    <n v="604.79999999999995"/>
    <n v="725.75999999999988"/>
    <n v="15.423999999999999"/>
    <n v="63.527999999999999"/>
    <n v="101.18600000000001"/>
    <n v="106.47199999999999"/>
    <n v="98.706000000000003"/>
    <n v="88.518000000000001"/>
    <n v="76.066000000000003"/>
  </r>
  <r>
    <x v="3"/>
    <x v="2"/>
    <x v="35"/>
    <x v="1"/>
    <x v="7"/>
    <x v="9"/>
    <x v="43"/>
    <x v="38"/>
    <s v="CALIPER-REAR_EPBi"/>
    <n v="51"/>
    <s v="UNKNOWN 410x32"/>
    <s v="ALUMINIUM"/>
    <n v="604.79999999999995"/>
    <n v="725.75999999999988"/>
    <n v="2.75"/>
    <n v="7.3819999999999997"/>
    <n v="12.173999999999999"/>
    <n v="11.396000000000001"/>
    <n v="10.15"/>
    <n v="8.6880000000000006"/>
    <n v="7.1580000000000004"/>
  </r>
  <r>
    <x v="3"/>
    <x v="2"/>
    <x v="35"/>
    <x v="1"/>
    <x v="7"/>
    <x v="9"/>
    <x v="43"/>
    <x v="39"/>
    <s v="CALIPER-REAR_EPBi"/>
    <n v="54"/>
    <s v="UNKNOWN 390x32"/>
    <s v="ALUMINIUM"/>
    <n v="604.79999999999995"/>
    <n v="725.75999999999988"/>
    <n v="0"/>
    <n v="14.506000000000002"/>
    <n v="25.78"/>
    <n v="23.533999999999999"/>
    <n v="21.982000000000003"/>
    <n v="19.328000000000003"/>
    <n v="14.884"/>
  </r>
  <r>
    <x v="3"/>
    <x v="2"/>
    <x v="35"/>
    <x v="1"/>
    <x v="7"/>
    <x v="9"/>
    <x v="43"/>
    <x v="40"/>
    <s v="CALIPER-REAR_EPBi"/>
    <n v="54"/>
    <s v="UNKNOWN 378x22"/>
    <s v="ALUMINIUM"/>
    <n v="604.79999999999995"/>
    <n v="725.75999999999988"/>
    <n v="0"/>
    <n v="0"/>
    <n v="6.6740000000000004"/>
    <n v="15.518000000000001"/>
    <n v="15.561999999999999"/>
    <n v="14.728"/>
    <n v="14.244"/>
  </r>
  <r>
    <x v="2"/>
    <x v="2"/>
    <x v="36"/>
    <x v="1"/>
    <x v="0"/>
    <x v="0"/>
    <x v="44"/>
    <x v="41"/>
    <s v="CALIPER-REAR_EPBi"/>
    <n v="38"/>
    <s v="EPB-O"/>
    <s v="ALUMINIUM"/>
    <n v="35.856000000000002"/>
    <n v="43.027200000000001"/>
    <n v="2.2440000000000002"/>
    <n v="2.036"/>
    <n v="2.3759999999999999"/>
    <n v="2.3740000000000001"/>
    <n v="2.16"/>
    <n v="1.96"/>
    <n v="1.9319999999999999"/>
  </r>
  <r>
    <x v="2"/>
    <x v="2"/>
    <x v="36"/>
    <x v="1"/>
    <x v="0"/>
    <x v="0"/>
    <x v="45"/>
    <x v="42"/>
    <s v="CALIPER-REAR_EPBi"/>
    <n v="38"/>
    <s v="EPB-O"/>
    <s v="ALUMINIUM"/>
    <n v="35.856000000000002"/>
    <n v="43.027200000000001"/>
    <n v="6.6120000000000001"/>
    <n v="6.2859999999999996"/>
    <n v="5.7279999999999998"/>
    <n v="5.1619999999999999"/>
    <n v="4.8520000000000003"/>
    <n v="4.6399999999999997"/>
    <n v="4.5140000000000002"/>
  </r>
  <r>
    <x v="2"/>
    <x v="2"/>
    <x v="37"/>
    <x v="1"/>
    <x v="1"/>
    <x v="1"/>
    <x v="3"/>
    <x v="0"/>
    <s v="CALIPER-REAR_EPBi"/>
    <n v="45"/>
    <s v="18&quot;"/>
    <s v="ALUMINIUM"/>
    <n v="387.31034482758622"/>
    <n v="464.77241379310345"/>
    <n v="36.799999999999997"/>
    <n v="33.119999999999997"/>
    <n v="11.04"/>
    <n v="0"/>
    <n v="0"/>
    <n v="0"/>
    <n v="0"/>
  </r>
  <r>
    <x v="2"/>
    <x v="2"/>
    <x v="37"/>
    <x v="1"/>
    <x v="1"/>
    <x v="1"/>
    <x v="3"/>
    <x v="0"/>
    <s v="CALIPER-REAR_EPBi"/>
    <n v="45"/>
    <s v="19&quot;"/>
    <s v="ALUMINIUM"/>
    <n v="387.31034482758622"/>
    <n v="464.77241379310345"/>
    <n v="109.98399999999999"/>
    <n v="98.992000000000004"/>
    <n v="32.880000000000003"/>
    <n v="0"/>
    <n v="0"/>
    <n v="0"/>
    <n v="0"/>
  </r>
  <r>
    <x v="2"/>
    <x v="2"/>
    <x v="37"/>
    <x v="1"/>
    <x v="1"/>
    <x v="1"/>
    <x v="3"/>
    <x v="0"/>
    <s v="CALIPER-REAR_EPBi"/>
    <n v="45"/>
    <s v="20&quot;"/>
    <s v="ALUMINIUM"/>
    <n v="387.31034482758622"/>
    <n v="464.77241379310345"/>
    <n v="76.415999999999997"/>
    <n v="69.168000000000006"/>
    <n v="15.84"/>
    <n v="0"/>
    <n v="0"/>
    <n v="0"/>
    <n v="0"/>
  </r>
  <r>
    <x v="2"/>
    <x v="2"/>
    <x v="37"/>
    <x v="1"/>
    <x v="2"/>
    <x v="4"/>
    <x v="46"/>
    <x v="43"/>
    <s v="CALIPER-REAR_EPBi"/>
    <n v="38"/>
    <n v="0"/>
    <s v="ALUMINIUM"/>
    <n v="387.31034482758622"/>
    <n v="464.77241379310345"/>
    <n v="52.952400000000004"/>
    <n v="51.752400000000002"/>
    <n v="42.073000000000008"/>
    <n v="3.8552"/>
    <n v="0"/>
    <n v="0"/>
    <n v="0"/>
  </r>
  <r>
    <x v="2"/>
    <x v="2"/>
    <x v="37"/>
    <x v="1"/>
    <x v="8"/>
    <x v="12"/>
    <x v="46"/>
    <x v="44"/>
    <s v="CALIPER-REAR_EPBi"/>
    <n v="38"/>
    <n v="0"/>
    <s v="ALUMINIUM"/>
    <n v="387.31034482758622"/>
    <n v="464.77241379310345"/>
    <n v="71.070399999999992"/>
    <n v="49.038000000000004"/>
    <n v="44.175600000000003"/>
    <n v="27.468000000000004"/>
    <n v="0"/>
    <n v="0"/>
    <n v="0"/>
  </r>
  <r>
    <x v="2"/>
    <x v="2"/>
    <x v="37"/>
    <x v="1"/>
    <x v="8"/>
    <x v="12"/>
    <x v="47"/>
    <x v="45"/>
    <s v="CALIPER-REAR_EPBi"/>
    <n v="38"/>
    <n v="0"/>
    <s v="ALUMINIUM"/>
    <n v="387.31034482758622"/>
    <n v="464.77241379310345"/>
    <n v="99.28"/>
    <n v="99.28"/>
    <n v="99.28"/>
    <n v="99.28"/>
    <n v="76.730733333333333"/>
    <n v="22.26"/>
    <n v="0"/>
  </r>
  <r>
    <x v="2"/>
    <x v="2"/>
    <x v="37"/>
    <x v="1"/>
    <x v="2"/>
    <x v="4"/>
    <x v="46"/>
    <x v="46"/>
    <s v="CALIPER-REAR_EPBi"/>
    <n v="38"/>
    <n v="0"/>
    <s v="ALUMINIUM"/>
    <n v="387.31034482758622"/>
    <n v="464.77241379310345"/>
    <n v="5.9726800000000004"/>
    <n v="4.8328000000000007"/>
    <n v="4.4343599999999999"/>
    <n v="1.11104"/>
    <n v="0"/>
    <n v="0"/>
    <n v="0"/>
  </r>
  <r>
    <x v="2"/>
    <x v="2"/>
    <x v="38"/>
    <x v="1"/>
    <x v="1"/>
    <x v="1"/>
    <x v="3"/>
    <x v="0"/>
    <s v="CALIPER-REAR_EPBi"/>
    <n v="45"/>
    <s v="18&quot;"/>
    <s v="ALUMINIUM"/>
    <n v="806.4"/>
    <n v="967.68"/>
    <n v="0"/>
    <n v="0"/>
    <n v="0"/>
    <n v="0"/>
    <n v="0"/>
    <n v="0"/>
    <n v="0"/>
  </r>
  <r>
    <x v="2"/>
    <x v="2"/>
    <x v="38"/>
    <x v="1"/>
    <x v="1"/>
    <x v="1"/>
    <x v="3"/>
    <x v="0"/>
    <s v="CALIPER-REAR_EPBi"/>
    <n v="45"/>
    <s v="19&quot;"/>
    <s v="ALUMINIUM"/>
    <n v="806.4"/>
    <n v="967.68"/>
    <n v="0"/>
    <n v="0"/>
    <n v="0"/>
    <n v="0"/>
    <n v="0"/>
    <n v="0"/>
    <n v="0"/>
  </r>
  <r>
    <x v="2"/>
    <x v="2"/>
    <x v="38"/>
    <x v="1"/>
    <x v="1"/>
    <x v="1"/>
    <x v="3"/>
    <x v="0"/>
    <s v="CALIPER-REAR_EPBi"/>
    <n v="45"/>
    <s v="20&quot;"/>
    <s v="ALUMINIUM"/>
    <n v="806.4"/>
    <n v="967.68"/>
    <n v="0"/>
    <n v="0"/>
    <n v="0"/>
    <n v="0"/>
    <n v="0"/>
    <n v="0"/>
    <n v="0"/>
  </r>
  <r>
    <x v="2"/>
    <x v="2"/>
    <x v="38"/>
    <x v="1"/>
    <x v="1"/>
    <x v="1"/>
    <x v="48"/>
    <x v="0"/>
    <s v="CALIPER-REAR_EPBi"/>
    <n v="51"/>
    <s v="19&quot;"/>
    <s v="ALUMINIUM"/>
    <n v="806.4"/>
    <n v="967.68"/>
    <n v="97.748166666666677"/>
    <n v="203.56483333333335"/>
    <n v="217.25049999999999"/>
    <n v="216.34499999999997"/>
    <n v="214.18399999999997"/>
    <n v="203.94199999999998"/>
    <n v="179.10950000000003"/>
  </r>
  <r>
    <x v="2"/>
    <x v="2"/>
    <x v="38"/>
    <x v="1"/>
    <x v="8"/>
    <x v="12"/>
    <x v="21"/>
    <x v="16"/>
    <s v="CALIPER-REAR_EPB"/>
    <n v="34"/>
    <n v="0"/>
    <s v="ALUMINIUM"/>
    <n v="806.4"/>
    <n v="967.68"/>
    <n v="138.6"/>
    <n v="78"/>
    <n v="0"/>
    <n v="0"/>
    <n v="0"/>
    <n v="0"/>
    <n v="0"/>
  </r>
  <r>
    <x v="2"/>
    <x v="2"/>
    <x v="38"/>
    <x v="1"/>
    <x v="2"/>
    <x v="4"/>
    <x v="46"/>
    <x v="43"/>
    <s v="CALIPER-REAR_EPBi"/>
    <n v="38"/>
    <n v="0"/>
    <s v="ALUMINIUM"/>
    <n v="806.4"/>
    <n v="967.68"/>
    <n v="105.90480000000001"/>
    <n v="103.5048"/>
    <n v="84.146000000000015"/>
    <n v="7.7103999999999999"/>
    <n v="0"/>
    <n v="0"/>
    <n v="0"/>
  </r>
  <r>
    <x v="2"/>
    <x v="2"/>
    <x v="38"/>
    <x v="1"/>
    <x v="8"/>
    <x v="12"/>
    <x v="46"/>
    <x v="44"/>
    <s v="CALIPER-REAR_EPBi"/>
    <n v="38"/>
    <n v="0"/>
    <s v="ALUMINIUM"/>
    <n v="806.4"/>
    <n v="967.68"/>
    <n v="142.14079999999998"/>
    <n v="98.076000000000008"/>
    <n v="88.351200000000006"/>
    <n v="54.936000000000007"/>
    <n v="0"/>
    <n v="0"/>
    <n v="0"/>
  </r>
  <r>
    <x v="2"/>
    <x v="2"/>
    <x v="38"/>
    <x v="1"/>
    <x v="8"/>
    <x v="12"/>
    <x v="47"/>
    <x v="45"/>
    <s v="CALIPER-REAR_EPBi"/>
    <n v="38"/>
    <n v="0"/>
    <s v="ALUMINIUM"/>
    <n v="806.4"/>
    <n v="967.68"/>
    <n v="198.56"/>
    <n v="198.56"/>
    <n v="198.56"/>
    <n v="198.56"/>
    <n v="153.46146666666667"/>
    <n v="44.52"/>
    <n v="0"/>
  </r>
  <r>
    <x v="2"/>
    <x v="2"/>
    <x v="38"/>
    <x v="1"/>
    <x v="2"/>
    <x v="4"/>
    <x v="46"/>
    <x v="46"/>
    <s v="CALIPER-REAR_EPBi"/>
    <n v="38"/>
    <n v="0"/>
    <s v="ALUMINIUM"/>
    <n v="806.4"/>
    <n v="967.68"/>
    <n v="11.945360000000001"/>
    <n v="9.6656000000000013"/>
    <n v="8.8687199999999997"/>
    <n v="2.2220800000000001"/>
    <n v="0"/>
    <n v="0"/>
    <n v="0"/>
  </r>
  <r>
    <x v="2"/>
    <x v="2"/>
    <x v="38"/>
    <x v="1"/>
    <x v="2"/>
    <x v="4"/>
    <x v="21"/>
    <x v="47"/>
    <s v="CALIPER-REAR_EPBi"/>
    <n v="38"/>
    <s v="PC38HE 292x16"/>
    <s v="IRON"/>
    <n v="806.4"/>
    <n v="967.68"/>
    <n v="85.59"/>
    <n v="105.054"/>
    <n v="105.12"/>
    <n v="104.834"/>
    <n v="107.46"/>
    <n v="103.038"/>
    <n v="98.817999999999998"/>
  </r>
  <r>
    <x v="2"/>
    <x v="2"/>
    <x v="38"/>
    <x v="1"/>
    <x v="2"/>
    <x v="4"/>
    <x v="7"/>
    <x v="0"/>
    <s v="CALIPER-REAR_EPBi"/>
    <n v="38"/>
    <s v="PC38HE 292x16"/>
    <s v="IRON"/>
    <n v="806.4"/>
    <n v="967.68"/>
    <n v="160"/>
    <n v="160"/>
    <n v="124.498"/>
    <n v="124.498"/>
    <n v="124.498"/>
    <n v="124.498"/>
    <n v="0"/>
  </r>
  <r>
    <x v="2"/>
    <x v="2"/>
    <x v="39"/>
    <x v="1"/>
    <x v="2"/>
    <x v="4"/>
    <x v="46"/>
    <x v="43"/>
    <s v="CALIPER-REAR_EPBi"/>
    <n v="38"/>
    <n v="0"/>
    <s v="ALUMINIUM"/>
    <n v="806.4"/>
    <n v="967.68"/>
    <n v="105.90480000000001"/>
    <n v="103.5048"/>
    <n v="84.146000000000015"/>
    <n v="7.7103999999999999"/>
    <n v="0"/>
    <n v="0"/>
    <n v="0"/>
  </r>
  <r>
    <x v="2"/>
    <x v="2"/>
    <x v="39"/>
    <x v="1"/>
    <x v="8"/>
    <x v="12"/>
    <x v="46"/>
    <x v="44"/>
    <s v="CALIPER-REAR_EPBi"/>
    <n v="38"/>
    <n v="0"/>
    <s v="ALUMINIUM"/>
    <n v="806.4"/>
    <n v="967.68"/>
    <n v="142.14079999999998"/>
    <n v="98.076000000000008"/>
    <n v="88.351200000000006"/>
    <n v="54.936000000000007"/>
    <n v="0"/>
    <n v="0"/>
    <n v="0"/>
  </r>
  <r>
    <x v="2"/>
    <x v="2"/>
    <x v="39"/>
    <x v="1"/>
    <x v="8"/>
    <x v="12"/>
    <x v="47"/>
    <x v="45"/>
    <s v="CALIPER-REAR_EPBi"/>
    <n v="38"/>
    <n v="0"/>
    <s v="ALUMINIUM"/>
    <n v="806.4"/>
    <n v="967.68"/>
    <n v="198.56"/>
    <n v="198.56"/>
    <n v="198.56"/>
    <n v="198.56"/>
    <n v="153.46146666666667"/>
    <n v="44.52"/>
    <n v="0"/>
  </r>
  <r>
    <x v="2"/>
    <x v="2"/>
    <x v="39"/>
    <x v="1"/>
    <x v="2"/>
    <x v="4"/>
    <x v="46"/>
    <x v="46"/>
    <s v="CALIPER-REAR_EPBi"/>
    <n v="38"/>
    <n v="0"/>
    <s v="ALUMINIUM"/>
    <n v="806.4"/>
    <n v="967.68"/>
    <n v="11.945360000000001"/>
    <n v="9.6656000000000013"/>
    <n v="8.8687199999999997"/>
    <n v="2.2220800000000001"/>
    <n v="0"/>
    <n v="0"/>
    <n v="0"/>
  </r>
  <r>
    <x v="2"/>
    <x v="2"/>
    <x v="39"/>
    <x v="1"/>
    <x v="8"/>
    <x v="12"/>
    <x v="46"/>
    <x v="48"/>
    <s v="CALIPER-REAR_EPBi"/>
    <n v="43"/>
    <n v="0"/>
    <s v="ALUMINIUM"/>
    <n v="806.4"/>
    <n v="967.68"/>
    <n v="65.822000000000003"/>
    <n v="65.822000000000003"/>
    <n v="0"/>
    <n v="0"/>
    <n v="0"/>
    <n v="0"/>
    <n v="0"/>
  </r>
  <r>
    <x v="2"/>
    <x v="2"/>
    <x v="39"/>
    <x v="1"/>
    <x v="2"/>
    <x v="4"/>
    <x v="46"/>
    <x v="49"/>
    <s v="CALIPER-REAR_EPBi"/>
    <n v="43"/>
    <n v="0"/>
    <s v="ALUMINIUM"/>
    <n v="806.4"/>
    <n v="967.68"/>
    <n v="242.94"/>
    <n v="177.11799999999999"/>
    <n v="234.63200000000001"/>
    <n v="186.90199999999999"/>
    <n v="0"/>
    <n v="0"/>
    <n v="0"/>
  </r>
  <r>
    <x v="4"/>
    <x v="3"/>
    <x v="40"/>
    <x v="1"/>
    <x v="1"/>
    <x v="1"/>
    <x v="3"/>
    <x v="1"/>
    <s v="CALIPER-FRONT"/>
    <s v="48+48"/>
    <n v="0"/>
    <s v="IRON"/>
    <n v="1.555201555201555E-2"/>
    <n v="1.8662418662418658E-2"/>
    <n v="44"/>
    <n v="39.6"/>
    <n v="13.2"/>
    <n v="0"/>
    <n v="0"/>
    <n v="0"/>
    <n v="0"/>
  </r>
  <r>
    <x v="4"/>
    <x v="3"/>
    <x v="40"/>
    <x v="1"/>
    <x v="0"/>
    <x v="2"/>
    <x v="4"/>
    <x v="0"/>
    <s v="CALIPER-FRONT"/>
    <s v="45+48"/>
    <n v="0"/>
    <s v="IRON"/>
    <n v="1.555201555201555E-2"/>
    <n v="1.8662418662418658E-2"/>
    <n v="51.853300000000004"/>
    <n v="48.895499999999998"/>
    <n v="44.545499999999997"/>
    <n v="41.464199999999998"/>
    <n v="39.194900000000004"/>
    <n v="36.583599999999997"/>
    <n v="35.037599999999998"/>
  </r>
  <r>
    <x v="4"/>
    <x v="3"/>
    <x v="40"/>
    <x v="1"/>
    <x v="0"/>
    <x v="3"/>
    <x v="5"/>
    <x v="0"/>
    <s v="CALIPER-FRONT"/>
    <s v="43+43"/>
    <n v="0"/>
    <s v="IRON"/>
    <n v="1.555201555201555E-2"/>
    <n v="1.8662418662418658E-2"/>
    <n v="123.57451999999999"/>
    <n v="116.67243999999999"/>
    <n v="118.47191999999998"/>
    <n v="88.412480000000016"/>
    <n v="67.472399999999993"/>
    <n v="39.554720000000003"/>
    <n v="31.518000000000001"/>
  </r>
  <r>
    <x v="4"/>
    <x v="3"/>
    <x v="40"/>
    <x v="1"/>
    <x v="0"/>
    <x v="3"/>
    <x v="16"/>
    <x v="11"/>
    <s v="CALIPER-FRONT"/>
    <n v="60"/>
    <s v="PC 60 17&quot;"/>
    <s v="IRON"/>
    <n v="1.555201555201555E-2"/>
    <n v="1.8662418662418658E-2"/>
    <n v="128.93237999999997"/>
    <n v="114.20379999999999"/>
    <n v="91.812339999999992"/>
    <n v="83.460800000000006"/>
    <n v="70.054000000000002"/>
    <n v="53.2712"/>
    <n v="41.73"/>
  </r>
  <r>
    <x v="4"/>
    <x v="3"/>
    <x v="40"/>
    <x v="1"/>
    <x v="0"/>
    <x v="0"/>
    <x v="15"/>
    <x v="10"/>
    <s v="CALIPER-FRONT"/>
    <n v="63"/>
    <s v="non painted"/>
    <s v="IRON"/>
    <n v="1.555201555201555E-2"/>
    <n v="1.8662418662418658E-2"/>
    <n v="75.28"/>
    <n v="67.656000000000006"/>
    <n v="56.695999999999998"/>
    <n v="50.201999999999998"/>
    <n v="45.137999999999998"/>
    <n v="29.542000000000002"/>
    <n v="0"/>
  </r>
  <r>
    <x v="4"/>
    <x v="3"/>
    <x v="40"/>
    <x v="1"/>
    <x v="0"/>
    <x v="0"/>
    <x v="15"/>
    <x v="10"/>
    <s v="CALIPER-FRONT"/>
    <n v="63"/>
    <s v="painted red"/>
    <s v="IRON"/>
    <n v="1.555201555201555E-2"/>
    <n v="1.8662418662418658E-2"/>
    <n v="4.3959999999999999"/>
    <n v="3.96"/>
    <n v="3.302"/>
    <n v="2.9079999999999999"/>
    <n v="2.6040000000000001"/>
    <n v="1.716"/>
    <n v="0"/>
  </r>
  <r>
    <x v="4"/>
    <x v="3"/>
    <x v="40"/>
    <x v="1"/>
    <x v="7"/>
    <x v="9"/>
    <x v="17"/>
    <x v="0"/>
    <s v="CALIPER-FRONT"/>
    <s v="44+44"/>
    <s v="375x34_44+44 ALU"/>
    <s v="ALUMINIUM"/>
    <n v="1.555201555201555E-2"/>
    <n v="1.8662418662418658E-2"/>
    <n v="0"/>
    <n v="0"/>
    <n v="3.3626582014874917"/>
    <n v="13.142840856434528"/>
    <n v="18.040097381113366"/>
    <n v="20.348537002479151"/>
    <n v="21.972856055893622"/>
  </r>
  <r>
    <x v="4"/>
    <x v="3"/>
    <x v="40"/>
    <x v="1"/>
    <x v="7"/>
    <x v="9"/>
    <x v="17"/>
    <x v="0"/>
    <s v="CALIPER-FRONT"/>
    <s v="46+46"/>
    <s v="390x34_46+46 ALU"/>
    <s v="ALUMINIUM"/>
    <n v="1.555201555201555E-2"/>
    <n v="1.8662418662418658E-2"/>
    <n v="0"/>
    <n v="0"/>
    <n v="6.2490861933739019"/>
    <n v="24.424351336488616"/>
    <n v="33.525299544737436"/>
    <n v="37.815250322289835"/>
    <n v="40.833847266170835"/>
  </r>
  <r>
    <x v="4"/>
    <x v="3"/>
    <x v="40"/>
    <x v="1"/>
    <x v="7"/>
    <x v="9"/>
    <x v="17"/>
    <x v="0"/>
    <s v="CALIPER-FRONT"/>
    <s v="46+46"/>
    <s v="390x34_46+46 ALU PAINTED"/>
    <s v="ALUMINIUM"/>
    <n v="1.555201555201555E-2"/>
    <n v="1.8662418662418658E-2"/>
    <n v="0"/>
    <n v="0"/>
    <n v="1.1821096416497632"/>
    <n v="4.6202373135001125"/>
    <n v="6.3418200045075501"/>
    <n v="7.1533294027496055"/>
    <n v="7.7243428983547444"/>
  </r>
  <r>
    <x v="4"/>
    <x v="3"/>
    <x v="41"/>
    <x v="1"/>
    <x v="3"/>
    <x v="5"/>
    <x v="40"/>
    <x v="35"/>
    <s v="CALIPER-REAR_EPBi"/>
    <n v="38"/>
    <s v="278x12"/>
    <s v="IRON"/>
    <n v="0.15552155521555217"/>
    <n v="0.18662586625866259"/>
    <n v="0"/>
    <n v="0"/>
    <n v="0"/>
    <n v="0"/>
    <n v="0"/>
    <n v="0"/>
    <n v="0"/>
  </r>
  <r>
    <x v="4"/>
    <x v="3"/>
    <x v="41"/>
    <x v="1"/>
    <x v="3"/>
    <x v="5"/>
    <x v="40"/>
    <x v="35"/>
    <s v="CALIPER-REAR_EPBi"/>
    <n v="38"/>
    <s v="305x12"/>
    <s v="IRON"/>
    <n v="0.15552155521555217"/>
    <n v="0.18662586625866259"/>
    <n v="0"/>
    <n v="0"/>
    <n v="0"/>
    <n v="0"/>
    <n v="0"/>
    <n v="0"/>
    <n v="0"/>
  </r>
  <r>
    <x v="4"/>
    <x v="3"/>
    <x v="42"/>
    <x v="1"/>
    <x v="6"/>
    <x v="7"/>
    <x v="12"/>
    <x v="9"/>
    <s v="CALIPER-FRONT"/>
    <n v="60"/>
    <s v="35UP"/>
    <s v="ALUMINIUM"/>
    <n v="1.555201555201555E-2"/>
    <n v="1.8662418662418658E-2"/>
    <n v="73.849799999999988"/>
    <n v="32.191140000000004"/>
    <n v="8.3849999999999998"/>
    <n v="0.19600000000000001"/>
    <n v="0"/>
    <n v="0"/>
    <n v="0"/>
  </r>
  <r>
    <x v="4"/>
    <x v="3"/>
    <x v="42"/>
    <x v="1"/>
    <x v="4"/>
    <x v="7"/>
    <x v="12"/>
    <x v="9"/>
    <s v="CALIPER-FRONT"/>
    <n v="60"/>
    <s v="35UP"/>
    <s v="ALUMINIUM"/>
    <n v="1.555201555201555E-2"/>
    <n v="1.8662418662418658E-2"/>
    <n v="2.41"/>
    <n v="0"/>
    <n v="0"/>
    <n v="0"/>
    <n v="0"/>
    <n v="0"/>
    <n v="0"/>
  </r>
  <r>
    <x v="4"/>
    <x v="3"/>
    <x v="42"/>
    <x v="1"/>
    <x v="6"/>
    <x v="8"/>
    <x v="26"/>
    <x v="9"/>
    <s v="CALIPER-REAR_EPBi"/>
    <n v="44"/>
    <s v="35UP 17e painted"/>
    <s v="IRON"/>
    <n v="1.555201555201555E-2"/>
    <n v="1.8662418662418658E-2"/>
    <n v="90.281199999999998"/>
    <n v="79.915199999999999"/>
    <n v="70.512799999999999"/>
    <n v="62.31"/>
    <n v="62.316000000000003"/>
    <n v="2.2879999999999998"/>
    <n v="2.2679999999999998"/>
  </r>
  <r>
    <x v="4"/>
    <x v="3"/>
    <x v="42"/>
    <x v="1"/>
    <x v="6"/>
    <x v="8"/>
    <x v="26"/>
    <x v="9"/>
    <s v="CALIPER-REAR_EPBi"/>
    <n v="44"/>
    <s v="35UP 18e painted"/>
    <s v="IRON"/>
    <n v="1.555201555201555E-2"/>
    <n v="1.8662418662418658E-2"/>
    <n v="65.621039999999994"/>
    <n v="49.025359999999999"/>
    <n v="15.981999999999999"/>
    <n v="0"/>
    <n v="0"/>
    <n v="0"/>
    <n v="0"/>
  </r>
  <r>
    <x v="4"/>
    <x v="3"/>
    <x v="42"/>
    <x v="1"/>
    <x v="6"/>
    <x v="8"/>
    <x v="26"/>
    <x v="9"/>
    <s v="CALIPER-REAR_EPBi"/>
    <n v="44"/>
    <s v="35UP 19e painted"/>
    <s v="IRON"/>
    <n v="1.555201555201555E-2"/>
    <n v="1.8662418662418658E-2"/>
    <n v="45.142879999999998"/>
    <n v="20.09712"/>
    <n v="5.0579999999999998"/>
    <n v="3.3580000000000001"/>
    <n v="1.72"/>
    <n v="0"/>
    <n v="0"/>
  </r>
  <r>
    <x v="0"/>
    <x v="4"/>
    <x v="43"/>
    <x v="1"/>
    <x v="0"/>
    <x v="10"/>
    <x v="18"/>
    <x v="14"/>
    <s v="CALIPER-REAR"/>
    <n v="38"/>
    <s v="CI 38 14&quot; "/>
    <s v="ALUMINIUM"/>
    <n v="1.34784E-2"/>
    <n v="1.617408E-2"/>
    <n v="0"/>
    <n v="0"/>
    <n v="0"/>
    <n v="0"/>
    <n v="0"/>
    <n v="0"/>
    <n v="0"/>
  </r>
  <r>
    <x v="0"/>
    <x v="4"/>
    <x v="43"/>
    <x v="1"/>
    <x v="0"/>
    <x v="10"/>
    <x v="19"/>
    <x v="14"/>
    <s v="CALIPER-REAR"/>
    <n v="38"/>
    <s v="CI 38 14&quot; - red"/>
    <s v="ALUMINIUM"/>
    <n v="1.34784E-2"/>
    <n v="1.617408E-2"/>
    <n v="4.5"/>
    <n v="0"/>
    <n v="0"/>
    <n v="0"/>
    <n v="0"/>
    <n v="0"/>
    <n v="0"/>
  </r>
  <r>
    <x v="0"/>
    <x v="3"/>
    <x v="44"/>
    <x v="1"/>
    <x v="2"/>
    <x v="4"/>
    <x v="6"/>
    <x v="2"/>
    <s v="CALIPER-REAR"/>
    <n v="41"/>
    <n v="0"/>
    <s v="IRON"/>
    <n v="1037.8368"/>
    <n v="1245.40416"/>
    <n v="227.66"/>
    <n v="101"/>
    <n v="0"/>
    <n v="0"/>
    <n v="0"/>
    <n v="0"/>
    <n v="0"/>
  </r>
  <r>
    <x v="0"/>
    <x v="3"/>
    <x v="44"/>
    <x v="1"/>
    <x v="3"/>
    <x v="5"/>
    <x v="8"/>
    <x v="12"/>
    <s v="CALIPER-REAR"/>
    <n v="45"/>
    <n v="0"/>
    <s v="IRON"/>
    <n v="1037.8368"/>
    <n v="1245.40416"/>
    <n v="0"/>
    <n v="0"/>
    <n v="0"/>
    <n v="0"/>
    <n v="0"/>
    <n v="0"/>
    <n v="0"/>
  </r>
  <r>
    <x v="0"/>
    <x v="3"/>
    <x v="44"/>
    <x v="1"/>
    <x v="4"/>
    <x v="5"/>
    <x v="8"/>
    <x v="13"/>
    <s v="CALIPER-REAR"/>
    <n v="45"/>
    <n v="0"/>
    <s v="IRON"/>
    <n v="1037.8368"/>
    <n v="1245.40416"/>
    <n v="0"/>
    <n v="0"/>
    <n v="0"/>
    <n v="0"/>
    <n v="0"/>
    <n v="0"/>
    <n v="0"/>
  </r>
  <r>
    <x v="0"/>
    <x v="3"/>
    <x v="44"/>
    <x v="1"/>
    <x v="8"/>
    <x v="12"/>
    <x v="21"/>
    <x v="16"/>
    <s v="CALIPER-REAR_EPB"/>
    <n v="34"/>
    <n v="0"/>
    <s v="ALUMINIUM"/>
    <n v="1037.8368"/>
    <n v="1245.40416"/>
    <n v="3.1492199999999997"/>
    <n v="1.8219000000000001"/>
    <n v="0"/>
    <n v="0"/>
    <n v="0"/>
    <n v="0"/>
    <n v="0"/>
  </r>
  <r>
    <x v="0"/>
    <x v="3"/>
    <x v="44"/>
    <x v="1"/>
    <x v="2"/>
    <x v="4"/>
    <x v="21"/>
    <x v="17"/>
    <s v="CALIPER-REAR_EPBi"/>
    <n v="34"/>
    <n v="0"/>
    <s v="ALUMINIUM"/>
    <n v="1037.8368"/>
    <n v="1245.40416"/>
    <n v="15.72166"/>
    <n v="2.8448800000000003"/>
    <n v="0"/>
    <n v="0"/>
    <n v="0"/>
    <n v="0"/>
    <n v="0"/>
  </r>
  <r>
    <x v="0"/>
    <x v="3"/>
    <x v="44"/>
    <x v="1"/>
    <x v="2"/>
    <x v="4"/>
    <x v="11"/>
    <x v="8"/>
    <s v="CALIPER-REAR_EPBi"/>
    <n v="34"/>
    <n v="0"/>
    <s v="ALUMINIUM"/>
    <n v="1037.8368"/>
    <n v="1245.40416"/>
    <n v="0"/>
    <n v="0"/>
    <n v="0"/>
    <n v="0"/>
    <n v="0"/>
    <n v="0"/>
    <n v="0"/>
  </r>
  <r>
    <x v="0"/>
    <x v="3"/>
    <x v="19"/>
    <x v="1"/>
    <x v="3"/>
    <x v="5"/>
    <x v="8"/>
    <x v="5"/>
    <s v="CALIPER-REAR"/>
    <n v="38"/>
    <n v="0"/>
    <s v="ALUMINIUM"/>
    <n v="421.2"/>
    <n v="505.43999999999994"/>
    <n v="0"/>
    <n v="0"/>
    <n v="0"/>
    <n v="0"/>
    <n v="0"/>
    <n v="0"/>
    <n v="0"/>
  </r>
  <r>
    <x v="0"/>
    <x v="3"/>
    <x v="19"/>
    <x v="1"/>
    <x v="4"/>
    <x v="5"/>
    <x v="8"/>
    <x v="5"/>
    <s v="CALIPER-REAR"/>
    <n v="38"/>
    <n v="0"/>
    <s v="ALUMINIUM"/>
    <n v="421.2"/>
    <n v="505.43999999999994"/>
    <n v="0"/>
    <n v="0"/>
    <n v="0"/>
    <n v="0"/>
    <n v="0"/>
    <n v="0"/>
    <n v="0"/>
  </r>
  <r>
    <x v="0"/>
    <x v="3"/>
    <x v="19"/>
    <x v="1"/>
    <x v="8"/>
    <x v="12"/>
    <x v="21"/>
    <x v="16"/>
    <s v="CALIPER-REAR_EPB"/>
    <n v="34"/>
    <n v="0"/>
    <s v="ALUMINIUM"/>
    <n v="421.2"/>
    <n v="505.43999999999994"/>
    <n v="0"/>
    <n v="0"/>
    <n v="0"/>
    <n v="0"/>
    <n v="0"/>
    <n v="0"/>
    <n v="0"/>
  </r>
  <r>
    <x v="0"/>
    <x v="3"/>
    <x v="19"/>
    <x v="1"/>
    <x v="2"/>
    <x v="4"/>
    <x v="21"/>
    <x v="17"/>
    <s v="CALIPER-REAR_EPBi"/>
    <n v="34"/>
    <n v="0"/>
    <s v="ALUMINIUM"/>
    <n v="421.2"/>
    <n v="505.43999999999994"/>
    <n v="0"/>
    <n v="0"/>
    <n v="0"/>
    <n v="0"/>
    <n v="0"/>
    <n v="0"/>
    <n v="0"/>
  </r>
  <r>
    <x v="0"/>
    <x v="3"/>
    <x v="19"/>
    <x v="1"/>
    <x v="3"/>
    <x v="5"/>
    <x v="28"/>
    <x v="20"/>
    <s v="CALIPER-REAR_EPBi"/>
    <n v="36"/>
    <s v="CMP"/>
    <s v="ALUMINIUM"/>
    <n v="421.2"/>
    <n v="505.43999999999994"/>
    <n v="0"/>
    <n v="349.11955"/>
    <n v="342.07875000000001"/>
    <n v="173.96899999999999"/>
    <n v="149.357"/>
    <n v="45.165999999999997"/>
    <n v="0"/>
  </r>
  <r>
    <x v="0"/>
    <x v="3"/>
    <x v="45"/>
    <x v="1"/>
    <x v="2"/>
    <x v="4"/>
    <x v="7"/>
    <x v="3"/>
    <s v="CALIPER-FRONT"/>
    <n v="54"/>
    <n v="0"/>
    <s v="IRON"/>
    <n v="1213.056"/>
    <n v="1455.6672000000001"/>
    <n v="18.422999999999998"/>
    <n v="17.754300000000001"/>
    <n v="15.9201"/>
    <n v="13.807799999999999"/>
    <n v="10.054799999999998"/>
    <n v="0"/>
    <n v="0"/>
  </r>
  <r>
    <x v="0"/>
    <x v="3"/>
    <x v="45"/>
    <x v="1"/>
    <x v="0"/>
    <x v="0"/>
    <x v="0"/>
    <x v="0"/>
    <s v="CALIPER-FRONT"/>
    <n v="57"/>
    <s v="MQB-15&quot;"/>
    <s v="IRON"/>
    <n v="1213.056"/>
    <n v="1455.6672000000001"/>
    <n v="132.1968"/>
    <n v="86.097920000000002"/>
    <n v="81.988079999999997"/>
    <n v="78.050280000000001"/>
    <n v="71.287440000000004"/>
    <n v="67.911479999999997"/>
    <n v="65.52"/>
  </r>
  <r>
    <x v="0"/>
    <x v="3"/>
    <x v="45"/>
    <x v="1"/>
    <x v="0"/>
    <x v="0"/>
    <x v="1"/>
    <x v="0"/>
    <s v="CALIPER-FRONT"/>
    <n v="57"/>
    <s v="MQB-16&quot; (incl. painted)"/>
    <s v="IRON"/>
    <n v="1213.056"/>
    <n v="1455.6672000000001"/>
    <n v="34.600519999999996"/>
    <n v="0"/>
    <n v="0"/>
    <n v="0"/>
    <n v="0"/>
    <n v="0"/>
    <n v="0"/>
  </r>
  <r>
    <x v="0"/>
    <x v="3"/>
    <x v="45"/>
    <x v="1"/>
    <x v="0"/>
    <x v="0"/>
    <x v="2"/>
    <x v="0"/>
    <s v="CALIPER-FRONT"/>
    <n v="57"/>
    <s v="15&quot;-SLAC"/>
    <s v="IRON"/>
    <n v="1213.056"/>
    <n v="1455.6672000000001"/>
    <n v="594.90023999999994"/>
    <n v="0"/>
    <n v="0"/>
    <n v="0"/>
    <n v="0"/>
    <n v="0"/>
    <n v="0"/>
  </r>
  <r>
    <x v="0"/>
    <x v="3"/>
    <x v="45"/>
    <x v="1"/>
    <x v="2"/>
    <x v="4"/>
    <x v="6"/>
    <x v="2"/>
    <s v="CALIPER-FRONT"/>
    <n v="60"/>
    <n v="0"/>
    <s v="IRON"/>
    <n v="1213.056"/>
    <n v="1455.6672000000001"/>
    <n v="100.91"/>
    <n v="0"/>
    <n v="0"/>
    <n v="0"/>
    <n v="0"/>
    <n v="0"/>
    <n v="0"/>
  </r>
  <r>
    <x v="0"/>
    <x v="3"/>
    <x v="45"/>
    <x v="1"/>
    <x v="0"/>
    <x v="2"/>
    <x v="2"/>
    <x v="0"/>
    <s v="CALIPER-FRONT"/>
    <n v="57"/>
    <s v="15&quot;-SLAC"/>
    <s v="IRON"/>
    <n v="1213.056"/>
    <n v="1455.6672000000001"/>
    <n v="0"/>
    <n v="828.63"/>
    <n v="762.96080000000006"/>
    <n v="587.9384"/>
    <n v="515.4864"/>
    <n v="688.60440000000006"/>
    <n v="744.09"/>
  </r>
  <r>
    <x v="0"/>
    <x v="3"/>
    <x v="45"/>
    <x v="1"/>
    <x v="7"/>
    <x v="9"/>
    <x v="36"/>
    <x v="0"/>
    <s v="CALIPER-REAR_EPBi"/>
    <n v="45"/>
    <s v="360x22"/>
    <s v="ALUMINIUM"/>
    <n v="1213.056"/>
    <n v="1455.6672000000001"/>
    <n v="156.04599999999999"/>
    <n v="308.476"/>
    <n v="430.67399999999998"/>
    <n v="485.024"/>
    <n v="514.69399999999996"/>
    <n v="504.66399999999999"/>
    <n v="520.50599999999997"/>
  </r>
  <r>
    <x v="0"/>
    <x v="3"/>
    <x v="45"/>
    <x v="1"/>
    <x v="7"/>
    <x v="9"/>
    <x v="30"/>
    <x v="0"/>
    <s v="CALIPER-REAR_EPBi"/>
    <n v="45"/>
    <s v="360x22     S3 actu"/>
    <s v="ALUMINIUM"/>
    <n v="1213.056"/>
    <n v="1455.6672000000001"/>
    <n v="0"/>
    <n v="0"/>
    <n v="0"/>
    <n v="125.282"/>
    <n v="138.90700000000001"/>
    <n v="133.00899999999999"/>
    <n v="126.917"/>
  </r>
  <r>
    <x v="0"/>
    <x v="3"/>
    <x v="46"/>
    <x v="1"/>
    <x v="3"/>
    <x v="5"/>
    <x v="8"/>
    <x v="4"/>
    <s v="CALIPER-FRONT"/>
    <n v="60"/>
    <s v="EMP2"/>
    <s v="IRON"/>
    <n v="1263.5999999999999"/>
    <n v="1516.32"/>
    <n v="550"/>
    <n v="500"/>
    <n v="0"/>
    <n v="0"/>
    <n v="0"/>
    <n v="0"/>
    <n v="0"/>
  </r>
  <r>
    <x v="0"/>
    <x v="3"/>
    <x v="46"/>
    <x v="1"/>
    <x v="4"/>
    <x v="5"/>
    <x v="8"/>
    <x v="5"/>
    <s v="CALIPER-FRONT"/>
    <n v="60"/>
    <s v="EMP2"/>
    <s v="IRON"/>
    <n v="1263.5999999999999"/>
    <n v="1516.32"/>
    <n v="0"/>
    <n v="0"/>
    <n v="0"/>
    <n v="0"/>
    <n v="0"/>
    <n v="0"/>
    <n v="0"/>
  </r>
  <r>
    <x v="0"/>
    <x v="3"/>
    <x v="46"/>
    <x v="1"/>
    <x v="3"/>
    <x v="5"/>
    <x v="22"/>
    <x v="18"/>
    <s v="CALIPER-REAR_EPBi"/>
    <n v="36"/>
    <s v="CMP"/>
    <s v="ALUMINIUM"/>
    <n v="1263.5999999999999"/>
    <n v="1516.32"/>
    <n v="248.23680000000002"/>
    <n v="0"/>
    <n v="0"/>
    <n v="0"/>
    <n v="0"/>
    <n v="0"/>
    <n v="0"/>
  </r>
  <r>
    <x v="0"/>
    <x v="3"/>
    <x v="46"/>
    <x v="1"/>
    <x v="3"/>
    <x v="5"/>
    <x v="8"/>
    <x v="7"/>
    <s v="CALIPER-FRONT"/>
    <n v="60"/>
    <s v="EMP2"/>
    <s v="IRON"/>
    <n v="1263.5999999999999"/>
    <n v="1516.32"/>
    <n v="0"/>
    <n v="409.57289999999995"/>
    <n v="0"/>
    <n v="0"/>
    <n v="0"/>
    <n v="0"/>
    <n v="0"/>
  </r>
  <r>
    <x v="0"/>
    <x v="3"/>
    <x v="46"/>
    <x v="1"/>
    <x v="0"/>
    <x v="2"/>
    <x v="2"/>
    <x v="0"/>
    <s v="CALIPER-FRONT"/>
    <n v="57"/>
    <s v="15&quot;-SLAC"/>
    <s v="IRON"/>
    <n v="1263.5999999999999"/>
    <n v="1516.32"/>
    <n v="0"/>
    <n v="0"/>
    <n v="1144.4412"/>
    <n v="587.9384"/>
    <n v="386.61479999999995"/>
    <n v="0"/>
    <n v="0"/>
  </r>
  <r>
    <x v="0"/>
    <x v="3"/>
    <x v="46"/>
    <x v="1"/>
    <x v="3"/>
    <x v="5"/>
    <x v="28"/>
    <x v="20"/>
    <s v="CALIPER-REAR_EPBi"/>
    <n v="36"/>
    <s v="CMP"/>
    <s v="ALUMINIUM"/>
    <n v="1263.5999999999999"/>
    <n v="1516.32"/>
    <n v="426.6925"/>
    <n v="0"/>
    <n v="0"/>
    <n v="0"/>
    <n v="0"/>
    <n v="0"/>
    <n v="0"/>
  </r>
  <r>
    <x v="0"/>
    <x v="3"/>
    <x v="46"/>
    <x v="1"/>
    <x v="4"/>
    <x v="16"/>
    <x v="37"/>
    <x v="31"/>
    <s v="CALIPER-REAR_EPBi"/>
    <n v="41"/>
    <n v="0"/>
    <s v="IRON"/>
    <n v="1263.5999999999999"/>
    <n v="1516.32"/>
    <n v="0"/>
    <n v="0"/>
    <n v="276"/>
    <n v="276"/>
    <n v="276"/>
    <n v="276"/>
    <n v="276"/>
  </r>
  <r>
    <x v="0"/>
    <x v="3"/>
    <x v="46"/>
    <x v="1"/>
    <x v="7"/>
    <x v="9"/>
    <x v="30"/>
    <x v="0"/>
    <s v="CALIPER-REAR_EPBi"/>
    <n v="45"/>
    <s v="320x13,5  S3 actu"/>
    <s v="ALUMINIUM"/>
    <n v="1263.5999999999999"/>
    <n v="1516.32"/>
    <n v="0"/>
    <n v="0"/>
    <n v="4.3710000000000004"/>
    <n v="17.085000000000001"/>
    <n v="23.452000000000002"/>
    <n v="26.452999999999999"/>
    <n v="28.564"/>
  </r>
  <r>
    <x v="0"/>
    <x v="3"/>
    <x v="46"/>
    <x v="1"/>
    <x v="7"/>
    <x v="9"/>
    <x v="30"/>
    <x v="0"/>
    <s v="CALIPER-REAR_EPBi"/>
    <n v="48"/>
    <s v="340x14     S3 actu"/>
    <s v="ALUMINIUM"/>
    <n v="1263.5999999999999"/>
    <n v="1516.32"/>
    <n v="0"/>
    <n v="0"/>
    <n v="9.66"/>
    <n v="37.756999999999998"/>
    <n v="51.826999999999998"/>
    <n v="58.459000000000003"/>
    <n v="63.125"/>
  </r>
  <r>
    <x v="0"/>
    <x v="3"/>
    <x v="47"/>
    <x v="1"/>
    <x v="3"/>
    <x v="5"/>
    <x v="8"/>
    <x v="4"/>
    <s v="CALIPER-FRONT"/>
    <n v="60"/>
    <s v="EMP2"/>
    <s v="IRON"/>
    <n v="1263.5999999999999"/>
    <n v="1516.32"/>
    <n v="0"/>
    <n v="0"/>
    <n v="500"/>
    <n v="0"/>
    <n v="0"/>
    <n v="0"/>
    <n v="0"/>
  </r>
  <r>
    <x v="0"/>
    <x v="3"/>
    <x v="47"/>
    <x v="1"/>
    <x v="3"/>
    <x v="5"/>
    <x v="8"/>
    <x v="5"/>
    <s v="CALIPER-REAR"/>
    <n v="38"/>
    <n v="0"/>
    <s v="ALUMINIUM"/>
    <n v="1263.5999999999999"/>
    <n v="1516.32"/>
    <n v="0"/>
    <n v="0"/>
    <n v="0"/>
    <n v="0"/>
    <n v="0"/>
    <n v="0"/>
    <n v="0"/>
  </r>
  <r>
    <x v="0"/>
    <x v="3"/>
    <x v="47"/>
    <x v="1"/>
    <x v="4"/>
    <x v="5"/>
    <x v="8"/>
    <x v="5"/>
    <s v="CALIPER-REAR"/>
    <n v="38"/>
    <n v="0"/>
    <s v="ALUMINIUM"/>
    <n v="1263.5999999999999"/>
    <n v="1516.32"/>
    <n v="0"/>
    <n v="0"/>
    <n v="0"/>
    <n v="0"/>
    <n v="0"/>
    <n v="0"/>
    <n v="0"/>
  </r>
  <r>
    <x v="0"/>
    <x v="3"/>
    <x v="47"/>
    <x v="1"/>
    <x v="3"/>
    <x v="5"/>
    <x v="22"/>
    <x v="18"/>
    <s v="CALIPER-REAR_EPBi"/>
    <n v="36"/>
    <s v="CMP"/>
    <s v="ALUMINIUM"/>
    <n v="1263.5999999999999"/>
    <n v="1516.32"/>
    <n v="992.94720000000007"/>
    <n v="290.04000000000002"/>
    <n v="0"/>
    <n v="0"/>
    <n v="0"/>
    <n v="0"/>
    <n v="0"/>
  </r>
  <r>
    <x v="0"/>
    <x v="3"/>
    <x v="47"/>
    <x v="1"/>
    <x v="6"/>
    <x v="8"/>
    <x v="14"/>
    <x v="0"/>
    <s v="CALIPER-REAR_EPBi"/>
    <n v="44"/>
    <s v="18&quot; painted"/>
    <s v="ALUMINIUM"/>
    <n v="1263.5999999999999"/>
    <n v="1516.32"/>
    <n v="71.78"/>
    <n v="199.96600000000001"/>
    <n v="341.17200000000003"/>
    <n v="405.56700000000001"/>
    <n v="444.31099999999998"/>
    <n v="466.024"/>
    <n v="480.44099999999997"/>
  </r>
  <r>
    <x v="0"/>
    <x v="3"/>
    <x v="47"/>
    <x v="1"/>
    <x v="3"/>
    <x v="5"/>
    <x v="28"/>
    <x v="20"/>
    <s v="CALIPER-REAR_EPBi"/>
    <n v="36"/>
    <s v="CMP"/>
    <s v="ALUMINIUM"/>
    <n v="1263.5999999999999"/>
    <n v="1516.32"/>
    <n v="128.00774999999999"/>
    <n v="0"/>
    <n v="0"/>
    <n v="0"/>
    <n v="0"/>
    <n v="0"/>
    <n v="0"/>
  </r>
  <r>
    <x v="0"/>
    <x v="3"/>
    <x v="47"/>
    <x v="1"/>
    <x v="6"/>
    <x v="8"/>
    <x v="14"/>
    <x v="36"/>
    <s v="CALIPER-REAR_EPBi"/>
    <n v="44"/>
    <s v="NCAR 18eULn ALU blank"/>
    <s v="ALUMINIUM"/>
    <n v="1263.5999999999999"/>
    <n v="1516.32"/>
    <n v="153.852"/>
    <n v="235.42500000000001"/>
    <n v="287.74"/>
    <n v="305.834"/>
    <n v="326.77699999999999"/>
    <n v="336.08800000000002"/>
    <n v="342.19"/>
  </r>
  <r>
    <x v="0"/>
    <x v="3"/>
    <x v="48"/>
    <x v="1"/>
    <x v="6"/>
    <x v="8"/>
    <x v="14"/>
    <x v="0"/>
    <s v="CALIPER-FRONT"/>
    <n v="57"/>
    <s v="18 ULn nonpainted"/>
    <s v="IRON"/>
    <n v="1229.904"/>
    <n v="1475.8848"/>
    <n v="0"/>
    <n v="0"/>
    <n v="0"/>
    <n v="0"/>
    <n v="0"/>
    <n v="0"/>
    <n v="0"/>
  </r>
  <r>
    <x v="0"/>
    <x v="3"/>
    <x v="48"/>
    <x v="1"/>
    <x v="6"/>
    <x v="8"/>
    <x v="14"/>
    <x v="0"/>
    <s v="CALIPER-FRONT"/>
    <n v="57"/>
    <s v="18 ULn painted"/>
    <s v="IRON"/>
    <n v="1229.904"/>
    <n v="1475.8848"/>
    <n v="0"/>
    <n v="0"/>
    <n v="0"/>
    <n v="0"/>
    <n v="0"/>
    <n v="0"/>
    <n v="0"/>
  </r>
  <r>
    <x v="0"/>
    <x v="3"/>
    <x v="48"/>
    <x v="1"/>
    <x v="0"/>
    <x v="3"/>
    <x v="23"/>
    <x v="0"/>
    <s v="CALIPER-REAR_EPBi"/>
    <n v="41"/>
    <n v="0"/>
    <s v="IRON"/>
    <n v="1229.904"/>
    <n v="1475.8848"/>
    <n v="1318.8685200000002"/>
    <n v="1242.8525799999995"/>
    <n v="1157.6789799999999"/>
    <n v="1075.65788"/>
    <n v="982.69230000000005"/>
    <n v="888.90308000000039"/>
    <n v="798.03589999999986"/>
  </r>
  <r>
    <x v="1"/>
    <x v="3"/>
    <x v="49"/>
    <x v="1"/>
    <x v="5"/>
    <x v="6"/>
    <x v="9"/>
    <x v="6"/>
    <s v="CALIPER-FRONT"/>
    <n v="54"/>
    <n v="0"/>
    <s v="IRON"/>
    <n v="763.95789473684204"/>
    <n v="916.74947368421044"/>
    <n v="200"/>
    <n v="110"/>
    <n v="0"/>
    <n v="0"/>
    <n v="0"/>
    <n v="0"/>
    <n v="0"/>
  </r>
  <r>
    <x v="1"/>
    <x v="3"/>
    <x v="49"/>
    <x v="1"/>
    <x v="5"/>
    <x v="6"/>
    <x v="9"/>
    <x v="6"/>
    <s v="CALIPER-REAR"/>
    <n v="36"/>
    <n v="0"/>
    <s v="ALUMINIUM"/>
    <n v="763.95789473684204"/>
    <n v="916.74947368421044"/>
    <n v="7.3"/>
    <n v="4"/>
    <n v="0"/>
    <n v="0"/>
    <n v="0"/>
    <n v="0"/>
    <n v="0"/>
  </r>
  <r>
    <x v="1"/>
    <x v="3"/>
    <x v="49"/>
    <x v="1"/>
    <x v="0"/>
    <x v="13"/>
    <x v="24"/>
    <x v="19"/>
    <s v="CALIPER-REAR_EPBi"/>
    <n v="43"/>
    <s v="17&quot;"/>
    <s v="IRON"/>
    <n v="763.95789473684204"/>
    <n v="916.74947368421044"/>
    <n v="3"/>
    <n v="0"/>
    <n v="0"/>
    <n v="0"/>
    <n v="0"/>
    <n v="0"/>
    <n v="0"/>
  </r>
  <r>
    <x v="1"/>
    <x v="3"/>
    <x v="49"/>
    <x v="1"/>
    <x v="0"/>
    <x v="0"/>
    <x v="25"/>
    <x v="0"/>
    <s v="CALIPER-REAR_EPBi"/>
    <n v="42"/>
    <s v="16&quot;"/>
    <s v="IRON"/>
    <n v="763.95789473684204"/>
    <n v="916.74947368421044"/>
    <n v="78.558000000000007"/>
    <n v="48.44"/>
    <n v="29.521999999999998"/>
    <n v="27.271999999999998"/>
    <n v="23.526"/>
    <n v="16.808"/>
    <n v="5.734"/>
  </r>
  <r>
    <x v="1"/>
    <x v="3"/>
    <x v="49"/>
    <x v="1"/>
    <x v="0"/>
    <x v="0"/>
    <x v="25"/>
    <x v="0"/>
    <s v="CALIPER-REAR_EPBi"/>
    <n v="43"/>
    <s v="17&quot;"/>
    <s v="IRON"/>
    <n v="763.95789473684204"/>
    <n v="916.74947368421044"/>
    <n v="276.08640000000003"/>
    <n v="333.87200000000001"/>
    <n v="308.81135999999998"/>
    <n v="253.86537920000001"/>
    <n v="209.25164127999997"/>
    <n v="156.04099508799999"/>
    <n v="99.371596070400003"/>
  </r>
  <r>
    <x v="1"/>
    <x v="3"/>
    <x v="49"/>
    <x v="1"/>
    <x v="0"/>
    <x v="0"/>
    <x v="25"/>
    <x v="0"/>
    <s v="CALIPER-REAR_EPBi"/>
    <n v="44"/>
    <s v="18&quot;"/>
    <s v="IRON"/>
    <n v="763.95789473684204"/>
    <n v="916.74947368421044"/>
    <n v="250.554"/>
    <n v="357.04888"/>
    <n v="320.93079999999998"/>
    <n v="291.10227600000002"/>
    <n v="253.2395424"/>
    <n v="220.25592704000002"/>
    <n v="147.23314163199998"/>
  </r>
  <r>
    <x v="1"/>
    <x v="3"/>
    <x v="50"/>
    <x v="1"/>
    <x v="3"/>
    <x v="5"/>
    <x v="8"/>
    <x v="7"/>
    <s v="CALIPER-FRONT"/>
    <n v="60"/>
    <s v="EMP2"/>
    <s v="IRON"/>
    <n v="1209.5999999999999"/>
    <n v="1451.5199999999998"/>
    <n v="679.46039999999994"/>
    <n v="477.83504999999997"/>
    <n v="627.76549999999997"/>
    <n v="300.55349999999999"/>
    <n v="153.16999999999999"/>
    <n v="54.799500000000002"/>
    <n v="7.27"/>
  </r>
  <r>
    <x v="1"/>
    <x v="3"/>
    <x v="50"/>
    <x v="1"/>
    <x v="6"/>
    <x v="8"/>
    <x v="14"/>
    <x v="0"/>
    <s v="CALIPER-FRONT"/>
    <n v="57"/>
    <s v="18 ULn nonpainted"/>
    <s v="IRON"/>
    <n v="1209.5999999999999"/>
    <n v="1451.5199999999998"/>
    <n v="44.014000000000003"/>
    <n v="73.724000000000004"/>
    <n v="53.691000000000003"/>
    <n v="35.332000000000001"/>
    <n v="37.703000000000003"/>
    <n v="37.174999999999997"/>
    <n v="43.075000000000003"/>
  </r>
  <r>
    <x v="1"/>
    <x v="3"/>
    <x v="50"/>
    <x v="1"/>
    <x v="6"/>
    <x v="8"/>
    <x v="14"/>
    <x v="0"/>
    <s v="CALIPER-FRONT"/>
    <n v="57"/>
    <s v="18 ULn painted"/>
    <s v="IRON"/>
    <n v="1209.5999999999999"/>
    <n v="1451.5199999999998"/>
    <n v="183.56"/>
    <n v="298.822"/>
    <n v="620.62800000000004"/>
    <n v="724.71900000000005"/>
    <n v="751.05600000000004"/>
    <n v="774.98400000000004"/>
    <n v="803.77599999999995"/>
  </r>
  <r>
    <x v="1"/>
    <x v="3"/>
    <x v="50"/>
    <x v="1"/>
    <x v="0"/>
    <x v="2"/>
    <x v="0"/>
    <x v="0"/>
    <s v="CALIPER-FRONT"/>
    <n v="57"/>
    <s v="MQB-15&quot;"/>
    <s v="IRON"/>
    <n v="1209.5999999999999"/>
    <n v="1451.5199999999998"/>
    <n v="24.899720000000002"/>
    <n v="6.0742799999999999"/>
    <n v="5.78172"/>
    <n v="5.5750200000000003"/>
    <n v="5.0919600000000003"/>
    <n v="4.8508199999999997"/>
    <n v="4.68"/>
  </r>
  <r>
    <x v="1"/>
    <x v="3"/>
    <x v="50"/>
    <x v="1"/>
    <x v="0"/>
    <x v="2"/>
    <x v="10"/>
    <x v="0"/>
    <s v="CALIPER-FRONT"/>
    <n v="57"/>
    <s v="MQB-16&quot; (incl. painted)"/>
    <s v="IRON"/>
    <n v="1209.5999999999999"/>
    <n v="1451.5199999999998"/>
    <n v="16.0884"/>
    <n v="0"/>
    <n v="0"/>
    <n v="0"/>
    <n v="0"/>
    <n v="0"/>
    <n v="0"/>
  </r>
  <r>
    <x v="1"/>
    <x v="3"/>
    <x v="50"/>
    <x v="1"/>
    <x v="0"/>
    <x v="2"/>
    <x v="2"/>
    <x v="0"/>
    <s v="CALIPER-FRONT"/>
    <n v="57"/>
    <s v="15&quot;-SLAC"/>
    <s v="IRON"/>
    <n v="1209.5999999999999"/>
    <n v="1451.5199999999998"/>
    <n v="306.46376000000004"/>
    <n v="552.41999999999996"/>
    <n v="0"/>
    <n v="503.94720000000001"/>
    <n v="386.61479999999995"/>
    <n v="76.511600000000001"/>
    <n v="0"/>
  </r>
  <r>
    <x v="1"/>
    <x v="3"/>
    <x v="51"/>
    <x v="1"/>
    <x v="3"/>
    <x v="5"/>
    <x v="8"/>
    <x v="4"/>
    <s v="CALIPER-FRONT"/>
    <n v="60"/>
    <s v="EMP2"/>
    <s v="IRON"/>
    <n v="1148.4553846153844"/>
    <n v="1378.1464615384614"/>
    <n v="0"/>
    <n v="0"/>
    <n v="0"/>
    <n v="0"/>
    <n v="0"/>
    <n v="0"/>
    <n v="0"/>
  </r>
  <r>
    <x v="1"/>
    <x v="3"/>
    <x v="51"/>
    <x v="1"/>
    <x v="4"/>
    <x v="5"/>
    <x v="8"/>
    <x v="5"/>
    <s v="CALIPER-FRONT"/>
    <n v="60"/>
    <s v="EMP2"/>
    <s v="IRON"/>
    <n v="1148.4553846153844"/>
    <n v="1378.1464615384614"/>
    <n v="0"/>
    <n v="0"/>
    <n v="0"/>
    <n v="0"/>
    <n v="0"/>
    <n v="0"/>
    <n v="0"/>
  </r>
  <r>
    <x v="1"/>
    <x v="3"/>
    <x v="51"/>
    <x v="1"/>
    <x v="2"/>
    <x v="4"/>
    <x v="11"/>
    <x v="8"/>
    <s v="CALIPER-FRONT"/>
    <n v="54"/>
    <n v="0"/>
    <s v="IRON"/>
    <n v="1148.4553846153844"/>
    <n v="1378.1464615384614"/>
    <n v="56"/>
    <n v="50"/>
    <n v="0"/>
    <n v="0"/>
    <n v="0"/>
    <n v="0"/>
    <n v="0"/>
  </r>
  <r>
    <x v="1"/>
    <x v="3"/>
    <x v="51"/>
    <x v="1"/>
    <x v="3"/>
    <x v="5"/>
    <x v="8"/>
    <x v="7"/>
    <s v="CALIPER-FRONT"/>
    <n v="60"/>
    <s v="EMP2"/>
    <s v="IRON"/>
    <n v="1148.4553846153844"/>
    <n v="1378.1464615384614"/>
    <n v="452.97360000000003"/>
    <n v="477.83504999999997"/>
    <n v="627.76549999999997"/>
    <n v="300.55349999999999"/>
    <n v="153.16999999999999"/>
    <n v="54.799500000000002"/>
    <n v="7.27"/>
  </r>
  <r>
    <x v="1"/>
    <x v="3"/>
    <x v="51"/>
    <x v="1"/>
    <x v="0"/>
    <x v="3"/>
    <x v="16"/>
    <x v="11"/>
    <s v="CALIPER-FRONT"/>
    <n v="60"/>
    <s v="PC 60 17&quot;"/>
    <s v="IRON"/>
    <n v="1148.4553846153844"/>
    <n v="1378.1464615384614"/>
    <n v="0"/>
    <n v="0"/>
    <n v="0"/>
    <n v="0"/>
    <n v="0"/>
    <n v="0"/>
    <n v="0"/>
  </r>
  <r>
    <x v="1"/>
    <x v="3"/>
    <x v="51"/>
    <x v="1"/>
    <x v="2"/>
    <x v="4"/>
    <x v="7"/>
    <x v="0"/>
    <s v="CALIPER-REAR"/>
    <n v="38"/>
    <s v="PC38HR 274x11"/>
    <s v="IRON"/>
    <n v="1148.4553846153844"/>
    <n v="1378.1464615384614"/>
    <n v="41.645520000000005"/>
    <n v="42.238"/>
    <n v="20"/>
    <n v="19.608000000000001"/>
    <n v="17.48"/>
    <n v="13.26304"/>
    <n v="12.32"/>
  </r>
  <r>
    <x v="1"/>
    <x v="3"/>
    <x v="51"/>
    <x v="1"/>
    <x v="2"/>
    <x v="4"/>
    <x v="7"/>
    <x v="0"/>
    <s v="CALIPER-REAR"/>
    <n v="38"/>
    <s v="PC38HR 292x16"/>
    <s v="IRON"/>
    <n v="1148.4553846153844"/>
    <n v="1378.1464615384614"/>
    <n v="16.150919999999999"/>
    <n v="16.425999999999998"/>
    <n v="15.11"/>
    <n v="14.928000000000001"/>
    <n v="13.94"/>
    <n v="12.217840000000001"/>
    <n v="11.78"/>
  </r>
  <r>
    <x v="1"/>
    <x v="3"/>
    <x v="51"/>
    <x v="1"/>
    <x v="0"/>
    <x v="10"/>
    <x v="18"/>
    <x v="14"/>
    <s v="CALIPER-REAR"/>
    <n v="38"/>
    <s v="CI 38 14&quot; "/>
    <s v="ALUMINIUM"/>
    <n v="1148.4553846153844"/>
    <n v="1378.1464615384614"/>
    <n v="0"/>
    <n v="0"/>
    <n v="0"/>
    <n v="0"/>
    <n v="0"/>
    <n v="0"/>
    <n v="0"/>
  </r>
  <r>
    <x v="1"/>
    <x v="3"/>
    <x v="51"/>
    <x v="1"/>
    <x v="9"/>
    <x v="14"/>
    <x v="35"/>
    <x v="26"/>
    <s v="CALIPER-REAR_EPBi"/>
    <n v="38"/>
    <s v="N3"/>
    <s v="IRON"/>
    <n v="1148.4553846153844"/>
    <n v="1378.1464615384614"/>
    <n v="800"/>
    <n v="270"/>
    <n v="0"/>
    <n v="0"/>
    <n v="0"/>
    <n v="0"/>
    <n v="0"/>
  </r>
  <r>
    <x v="1"/>
    <x v="3"/>
    <x v="51"/>
    <x v="1"/>
    <x v="9"/>
    <x v="14"/>
    <x v="31"/>
    <x v="23"/>
    <s v="CALIPER-REAR_EPBi"/>
    <n v="38"/>
    <s v="N3"/>
    <s v="IRON"/>
    <n v="1148.4553846153844"/>
    <n v="1378.1464615384614"/>
    <n v="56"/>
    <n v="432.33800000000002"/>
    <n v="576.29999999999995"/>
    <n v="578.29999999999995"/>
    <n v="484.3"/>
    <n v="494.3"/>
    <n v="437.96199999999999"/>
  </r>
  <r>
    <x v="1"/>
    <x v="3"/>
    <x v="51"/>
    <x v="1"/>
    <x v="0"/>
    <x v="3"/>
    <x v="23"/>
    <x v="0"/>
    <s v="CALIPER-REAR_EPBi"/>
    <n v="41"/>
    <n v="0"/>
    <s v="IRON"/>
    <n v="1148.4553846153844"/>
    <n v="1378.1464615384614"/>
    <n v="0"/>
    <n v="0"/>
    <n v="0"/>
    <n v="0"/>
    <n v="0"/>
    <n v="0"/>
    <n v="0"/>
  </r>
  <r>
    <x v="1"/>
    <x v="3"/>
    <x v="52"/>
    <x v="1"/>
    <x v="7"/>
    <x v="9"/>
    <x v="27"/>
    <x v="0"/>
    <s v="CALIPER-REAR_EPBi"/>
    <n v="43"/>
    <s v="300x12"/>
    <s v="ALUMINIUM"/>
    <n v="1148.4553846153844"/>
    <n v="1378.1464615384614"/>
    <n v="3.0396216964880032"/>
    <n v="5.9909901236928542"/>
    <n v="4.6248132521101022"/>
    <n v="3.2037875809270919"/>
    <n v="1.7149990782113329"/>
    <n v="0.70638842478763686"/>
    <n v="0.17674370847666757"/>
  </r>
  <r>
    <x v="1"/>
    <x v="3"/>
    <x v="52"/>
    <x v="1"/>
    <x v="7"/>
    <x v="9"/>
    <x v="27"/>
    <x v="0"/>
    <s v="CALIPER-REAR_EPBi"/>
    <n v="43"/>
    <s v="300x22"/>
    <s v="ALUMINIUM"/>
    <n v="1148.4553846153844"/>
    <n v="1378.1464615384614"/>
    <n v="122.22022621523675"/>
    <n v="240.89187447799881"/>
    <n v="185.95923385111038"/>
    <n v="128.82117644406043"/>
    <n v="68.958441617946548"/>
    <n v="28.403190164460806"/>
    <n v="7.1066922759160605"/>
  </r>
  <r>
    <x v="1"/>
    <x v="3"/>
    <x v="52"/>
    <x v="1"/>
    <x v="7"/>
    <x v="9"/>
    <x v="27"/>
    <x v="0"/>
    <s v="CALIPER-REAR_EPBi"/>
    <n v="45"/>
    <s v="320x24"/>
    <s v="ALUMINIUM"/>
    <n v="1148.4553846153844"/>
    <n v="1378.1464615384614"/>
    <n v="531.31316537898863"/>
    <n v="418.8800112923621"/>
    <n v="323.35920895740469"/>
    <n v="224.00347027276646"/>
    <n v="119.90986772062045"/>
    <n v="49.389497435767922"/>
    <n v="12.357624545193801"/>
  </r>
  <r>
    <x v="1"/>
    <x v="3"/>
    <x v="52"/>
    <x v="1"/>
    <x v="7"/>
    <x v="9"/>
    <x v="27"/>
    <x v="0"/>
    <s v="CALIPER-REAR_EPBi"/>
    <n v="45"/>
    <s v="360x26"/>
    <s v="ALUMINIUM"/>
    <n v="1148.4553846153844"/>
    <n v="1378.1464615384614"/>
    <n v="242.89834092471096"/>
    <n v="191.49772002518233"/>
    <n v="147.82885216566223"/>
    <n v="102.40678160463384"/>
    <n v="54.818720535683688"/>
    <n v="23"/>
    <n v="5.6494863959506239"/>
  </r>
  <r>
    <x v="1"/>
    <x v="3"/>
    <x v="52"/>
    <x v="1"/>
    <x v="7"/>
    <x v="9"/>
    <x v="27"/>
    <x v="0"/>
    <s v="CALIPER-REAR_EPBi"/>
    <n v="45"/>
    <s v="360x26 + Logo"/>
    <s v="ALUMINIUM"/>
    <n v="1148.4553846153844"/>
    <n v="1378.1464615384614"/>
    <n v="78.914873916988526"/>
    <n v="62.215404080763847"/>
    <n v="48.027891773712611"/>
    <n v="33.270784097612193"/>
    <n v="17.80997104753796"/>
    <n v="7.3357225398073806"/>
    <n v="1.8354530744628463"/>
  </r>
  <r>
    <x v="1"/>
    <x v="3"/>
    <x v="52"/>
    <x v="1"/>
    <x v="7"/>
    <x v="9"/>
    <x v="36"/>
    <x v="0"/>
    <s v="CALIPER-REAR_EPBi"/>
    <n v="45"/>
    <s v="320x24"/>
    <s v="ALUMINIUM"/>
    <n v="1148.4553846153844"/>
    <n v="1378.1464615384614"/>
    <n v="10.236000000000001"/>
    <n v="45.944000000000003"/>
    <n v="79.731999999999999"/>
    <n v="95.638000000000005"/>
    <n v="105.152"/>
    <n v="109.06399999999999"/>
    <n v="106.262"/>
  </r>
  <r>
    <x v="1"/>
    <x v="3"/>
    <x v="52"/>
    <x v="1"/>
    <x v="3"/>
    <x v="5"/>
    <x v="28"/>
    <x v="20"/>
    <s v="CALIPER-REAR_EPBi"/>
    <n v="36"/>
    <s v="CMP"/>
    <s v="ALUMINIUM"/>
    <n v="1148.4553846153844"/>
    <n v="1378.1464615384614"/>
    <n v="298.68474999999995"/>
    <n v="187.98744999999997"/>
    <n v="184.19624999999999"/>
    <n v="0"/>
    <n v="0"/>
    <n v="0"/>
    <n v="0"/>
  </r>
  <r>
    <x v="1"/>
    <x v="3"/>
    <x v="52"/>
    <x v="1"/>
    <x v="7"/>
    <x v="9"/>
    <x v="30"/>
    <x v="0"/>
    <s v="CALIPER-REAR_EPBi"/>
    <n v="45"/>
    <s v="320x24     S3 actu"/>
    <s v="ALUMINIUM"/>
    <n v="1148.4553846153844"/>
    <n v="1378.1464615384614"/>
    <n v="0"/>
    <n v="0"/>
    <n v="0"/>
    <n v="47.978000000000002"/>
    <n v="53.195999999999998"/>
    <n v="50.936999999999998"/>
    <n v="48.603999999999999"/>
  </r>
  <r>
    <x v="1"/>
    <x v="3"/>
    <x v="53"/>
    <x v="1"/>
    <x v="6"/>
    <x v="8"/>
    <x v="13"/>
    <x v="0"/>
    <s v="CALIPER-FRONT"/>
    <n v="57"/>
    <s v="17&quot; ULF"/>
    <s v="IRON"/>
    <n v="1094.8608000000002"/>
    <n v="1313.8329600000002"/>
    <n v="175.3236"/>
    <n v="109.9212"/>
    <n v="61.021999999999998"/>
    <n v="52.278500000000001"/>
    <n v="53.144500000000001"/>
    <n v="43.466500000000003"/>
    <n v="34.506"/>
  </r>
  <r>
    <x v="1"/>
    <x v="3"/>
    <x v="53"/>
    <x v="1"/>
    <x v="6"/>
    <x v="8"/>
    <x v="13"/>
    <x v="0"/>
    <s v="CALIPER-FRONT"/>
    <n v="57"/>
    <s v="17&quot; OLF - non painted"/>
    <s v="IRON"/>
    <n v="1094.8608000000002"/>
    <n v="1313.8329600000002"/>
    <n v="165.30600000000001"/>
    <n v="579.48299999999995"/>
    <n v="289.46800000000002"/>
    <n v="0"/>
    <n v="0"/>
    <n v="0"/>
    <n v="0"/>
  </r>
  <r>
    <x v="1"/>
    <x v="3"/>
    <x v="53"/>
    <x v="1"/>
    <x v="6"/>
    <x v="8"/>
    <x v="13"/>
    <x v="0"/>
    <s v="CALIPER-FRONT"/>
    <n v="57"/>
    <s v="17&quot; OLF - painted"/>
    <s v="IRON"/>
    <n v="1094.8608000000002"/>
    <n v="1313.8329600000002"/>
    <n v="141.934"/>
    <n v="109.85549999999999"/>
    <n v="58.390500000000003"/>
    <n v="0"/>
    <n v="0"/>
    <n v="0"/>
    <n v="0"/>
  </r>
  <r>
    <x v="1"/>
    <x v="3"/>
    <x v="53"/>
    <x v="1"/>
    <x v="6"/>
    <x v="8"/>
    <x v="13"/>
    <x v="27"/>
    <s v="CALIPER-REAR_EPBi"/>
    <n v="34"/>
    <s v="non painted"/>
    <s v="IRON"/>
    <n v="1094.8608000000002"/>
    <n v="1313.8329600000002"/>
    <n v="0"/>
    <n v="0"/>
    <n v="0"/>
    <n v="0"/>
    <n v="0"/>
    <n v="0"/>
    <n v="0"/>
  </r>
  <r>
    <x v="1"/>
    <x v="3"/>
    <x v="53"/>
    <x v="1"/>
    <x v="6"/>
    <x v="8"/>
    <x v="13"/>
    <x v="28"/>
    <s v="CALIPER-REAR_EPBi"/>
    <n v="36"/>
    <s v="non painted"/>
    <s v="IRON"/>
    <n v="1094.8608000000002"/>
    <n v="1313.8329600000002"/>
    <n v="0"/>
    <n v="0"/>
    <n v="0"/>
    <n v="0"/>
    <n v="0"/>
    <n v="0"/>
    <n v="0"/>
  </r>
  <r>
    <x v="1"/>
    <x v="3"/>
    <x v="53"/>
    <x v="1"/>
    <x v="6"/>
    <x v="8"/>
    <x v="13"/>
    <x v="29"/>
    <s v="CALIPER-REAR_EPBi"/>
    <n v="36"/>
    <s v="painted"/>
    <s v="IRON"/>
    <n v="1094.8608000000002"/>
    <n v="1313.8329600000002"/>
    <n v="0"/>
    <n v="0"/>
    <n v="0"/>
    <n v="0"/>
    <n v="0"/>
    <n v="0"/>
    <n v="0"/>
  </r>
  <r>
    <x v="1"/>
    <x v="3"/>
    <x v="53"/>
    <x v="1"/>
    <x v="6"/>
    <x v="8"/>
    <x v="13"/>
    <x v="30"/>
    <s v="CALIPER-REAR_EPBi"/>
    <n v="38"/>
    <s v="painted "/>
    <s v="IRON"/>
    <n v="1094.8608000000002"/>
    <n v="1313.8329600000002"/>
    <n v="0"/>
    <n v="0"/>
    <n v="0"/>
    <n v="0"/>
    <n v="0"/>
    <n v="0"/>
    <n v="0"/>
  </r>
  <r>
    <x v="1"/>
    <x v="3"/>
    <x v="53"/>
    <x v="1"/>
    <x v="6"/>
    <x v="8"/>
    <x v="14"/>
    <x v="0"/>
    <s v="CALIPER-REAR_EPBi"/>
    <n v="46"/>
    <s v="19&quot; painted"/>
    <s v="ALUMINIUM"/>
    <n v="1094.8608000000002"/>
    <n v="1313.8329600000002"/>
    <n v="118.22799999999999"/>
    <n v="109.238"/>
    <n v="137.17599999999999"/>
    <n v="190.21700000000001"/>
    <n v="186.828"/>
    <n v="192.23"/>
    <n v="189.56800000000001"/>
  </r>
  <r>
    <x v="1"/>
    <x v="3"/>
    <x v="53"/>
    <x v="1"/>
    <x v="9"/>
    <x v="14"/>
    <x v="35"/>
    <x v="26"/>
    <s v="CALIPER-REAR_EPBi"/>
    <n v="38"/>
    <s v="N3"/>
    <s v="IRON"/>
    <n v="1094.8608000000002"/>
    <n v="1313.8329600000002"/>
    <n v="0"/>
    <n v="0"/>
    <n v="0"/>
    <n v="0"/>
    <n v="0"/>
    <n v="0"/>
    <n v="0"/>
  </r>
  <r>
    <x v="1"/>
    <x v="3"/>
    <x v="53"/>
    <x v="1"/>
    <x v="9"/>
    <x v="14"/>
    <x v="31"/>
    <x v="23"/>
    <s v="CALIPER-REAR_EPBi"/>
    <n v="38"/>
    <s v="N3"/>
    <s v="IRON"/>
    <n v="1094.8608000000002"/>
    <n v="1313.8329600000002"/>
    <n v="0"/>
    <n v="0"/>
    <n v="0"/>
    <n v="0"/>
    <n v="0"/>
    <n v="0"/>
    <n v="0"/>
  </r>
  <r>
    <x v="1"/>
    <x v="3"/>
    <x v="53"/>
    <x v="1"/>
    <x v="7"/>
    <x v="9"/>
    <x v="27"/>
    <x v="0"/>
    <s v="CALIPER-REAR_EPBi"/>
    <n v="43"/>
    <s v="300x12"/>
    <s v="ALUMINIUM"/>
    <n v="1094.8608000000002"/>
    <n v="1313.8329600000002"/>
    <n v="4.5594325447320045"/>
    <n v="0"/>
    <n v="0"/>
    <n v="0"/>
    <n v="0"/>
    <n v="0"/>
    <n v="0"/>
  </r>
  <r>
    <x v="1"/>
    <x v="3"/>
    <x v="53"/>
    <x v="1"/>
    <x v="7"/>
    <x v="9"/>
    <x v="27"/>
    <x v="0"/>
    <s v="CALIPER-REAR_EPBi"/>
    <n v="43"/>
    <s v="300x22"/>
    <s v="ALUMINIUM"/>
    <n v="1094.8608000000002"/>
    <n v="1313.8329600000002"/>
    <n v="183.33033932285511"/>
    <n v="0"/>
    <n v="0"/>
    <n v="0"/>
    <n v="0"/>
    <n v="0"/>
    <n v="0"/>
  </r>
  <r>
    <x v="1"/>
    <x v="3"/>
    <x v="53"/>
    <x v="1"/>
    <x v="7"/>
    <x v="9"/>
    <x v="27"/>
    <x v="0"/>
    <s v="CALIPER-REAR_EPBi"/>
    <n v="45"/>
    <s v="360x26"/>
    <s v="ALUMINIUM"/>
    <n v="1094.8608000000002"/>
    <n v="1313.8329600000002"/>
    <n v="0"/>
    <n v="0"/>
    <n v="0"/>
    <n v="0"/>
    <n v="0"/>
    <n v="0"/>
    <n v="0"/>
  </r>
  <r>
    <x v="1"/>
    <x v="3"/>
    <x v="53"/>
    <x v="1"/>
    <x v="7"/>
    <x v="9"/>
    <x v="27"/>
    <x v="0"/>
    <s v="CALIPER-REAR_EPBi"/>
    <n v="45"/>
    <s v="360x26 + Logo"/>
    <s v="ALUMINIUM"/>
    <n v="1094.8608000000002"/>
    <n v="1313.8329600000002"/>
    <n v="0"/>
    <n v="0"/>
    <n v="0"/>
    <n v="0"/>
    <n v="0"/>
    <n v="0"/>
    <n v="0"/>
  </r>
  <r>
    <x v="1"/>
    <x v="3"/>
    <x v="53"/>
    <x v="1"/>
    <x v="7"/>
    <x v="9"/>
    <x v="32"/>
    <x v="0"/>
    <s v="CALIPER-REAR_EPBi"/>
    <n v="48"/>
    <s v="378x22"/>
    <s v="ALUMINIUM"/>
    <n v="1094.8608000000002"/>
    <n v="1313.8329600000002"/>
    <n v="63.84"/>
    <n v="28.6"/>
    <n v="0.58800000000000008"/>
    <n v="0.02"/>
    <n v="0"/>
    <n v="0"/>
    <n v="0"/>
  </r>
  <r>
    <x v="1"/>
    <x v="3"/>
    <x v="53"/>
    <x v="1"/>
    <x v="7"/>
    <x v="9"/>
    <x v="32"/>
    <x v="0"/>
    <s v="CALIPER-REAR_EPBi"/>
    <n v="54"/>
    <s v="378x22"/>
    <s v="ALUMINIUM"/>
    <n v="1094.8608000000002"/>
    <n v="1313.8329600000002"/>
    <n v="3.0276879999999999"/>
    <n v="1.344395"/>
    <n v="1.9586000000000003E-2"/>
    <n v="0"/>
    <n v="0"/>
    <n v="0"/>
    <n v="0"/>
  </r>
  <r>
    <x v="1"/>
    <x v="3"/>
    <x v="53"/>
    <x v="1"/>
    <x v="7"/>
    <x v="7"/>
    <x v="33"/>
    <x v="24"/>
    <s v="CALIPER-REAR_EPBi"/>
    <n v="54"/>
    <s v="378x22"/>
    <s v="ALUMINIUM"/>
    <n v="1094.8608000000002"/>
    <n v="1313.8329600000002"/>
    <n v="16.758790399999999"/>
    <n v="15.125708000000001"/>
    <n v="3.6123472000000003"/>
    <n v="0.5726272"/>
    <n v="1.4984000000000002"/>
    <n v="0.75575999999999999"/>
    <n v="0"/>
  </r>
  <r>
    <x v="1"/>
    <x v="3"/>
    <x v="53"/>
    <x v="1"/>
    <x v="3"/>
    <x v="5"/>
    <x v="29"/>
    <x v="21"/>
    <s v="CALIPER-REAR_EPBi"/>
    <n v="48"/>
    <s v="PC48 280x22"/>
    <s v="IRON"/>
    <n v="1094.8608000000002"/>
    <n v="1313.8329600000002"/>
    <n v="73"/>
    <n v="6"/>
    <n v="45"/>
    <n v="36"/>
    <n v="5"/>
    <n v="1"/>
    <n v="0"/>
  </r>
  <r>
    <x v="1"/>
    <x v="3"/>
    <x v="53"/>
    <x v="1"/>
    <x v="3"/>
    <x v="5"/>
    <x v="29"/>
    <x v="22"/>
    <s v="CALIPER-REAR_EPBi"/>
    <n v="51"/>
    <s v="PC51 300x22"/>
    <s v="IRON"/>
    <n v="1094.8608000000002"/>
    <n v="1313.8329600000002"/>
    <n v="365"/>
    <n v="429"/>
    <n v="314"/>
    <n v="351"/>
    <n v="257"/>
    <n v="2"/>
    <n v="0"/>
  </r>
  <r>
    <x v="1"/>
    <x v="3"/>
    <x v="54"/>
    <x v="1"/>
    <x v="6"/>
    <x v="8"/>
    <x v="13"/>
    <x v="0"/>
    <s v="CALIPER-FRONT"/>
    <n v="57"/>
    <s v="17&quot; ULF"/>
    <s v="IRON"/>
    <n v="1210.9824000000001"/>
    <n v="1453.1788800000002"/>
    <n v="116.88240000000002"/>
    <n v="73.280799999999999"/>
    <n v="61.021999999999998"/>
    <n v="52.278500000000001"/>
    <n v="53.144500000000001"/>
    <n v="43.466500000000003"/>
    <n v="34.506"/>
  </r>
  <r>
    <x v="1"/>
    <x v="3"/>
    <x v="54"/>
    <x v="1"/>
    <x v="6"/>
    <x v="8"/>
    <x v="13"/>
    <x v="0"/>
    <s v="CALIPER-FRONT"/>
    <n v="57"/>
    <s v="17&quot; OLF - non painted"/>
    <s v="IRON"/>
    <n v="1210.9824000000001"/>
    <n v="1453.1788800000002"/>
    <n v="0"/>
    <n v="193.161"/>
    <n v="289.46800000000002"/>
    <n v="418.74700000000001"/>
    <n v="323.48200000000003"/>
    <n v="191.11"/>
    <n v="156.22300000000001"/>
  </r>
  <r>
    <x v="1"/>
    <x v="3"/>
    <x v="54"/>
    <x v="1"/>
    <x v="6"/>
    <x v="8"/>
    <x v="13"/>
    <x v="0"/>
    <s v="CALIPER-FRONT"/>
    <n v="57"/>
    <s v="17&quot; OLF - painted"/>
    <s v="IRON"/>
    <n v="1210.9824000000001"/>
    <n v="1453.1788800000002"/>
    <n v="0"/>
    <n v="36.618499999999997"/>
    <n v="58.390500000000003"/>
    <n v="86.236999999999995"/>
    <n v="77.314999999999998"/>
    <n v="35.447000000000003"/>
    <n v="29.199000000000002"/>
  </r>
  <r>
    <x v="1"/>
    <x v="3"/>
    <x v="54"/>
    <x v="1"/>
    <x v="6"/>
    <x v="8"/>
    <x v="13"/>
    <x v="27"/>
    <s v="CALIPER-REAR_EPBi"/>
    <n v="34"/>
    <s v="non painted"/>
    <s v="IRON"/>
    <n v="1210.9824000000001"/>
    <n v="1453.1788800000002"/>
    <n v="336.036"/>
    <n v="139.499"/>
    <n v="79.069000000000003"/>
    <n v="72.834999999999994"/>
    <n v="70.311999999999998"/>
    <n v="54.222999999999999"/>
    <n v="44.856000000000002"/>
  </r>
  <r>
    <x v="1"/>
    <x v="3"/>
    <x v="54"/>
    <x v="1"/>
    <x v="6"/>
    <x v="8"/>
    <x v="13"/>
    <x v="28"/>
    <s v="CALIPER-REAR_EPBi"/>
    <n v="36"/>
    <s v="non painted"/>
    <s v="IRON"/>
    <n v="1210.9824000000001"/>
    <n v="1453.1788800000002"/>
    <n v="678.29200000000003"/>
    <n v="795.14200000000005"/>
    <n v="574"/>
    <n v="415.62700000000001"/>
    <n v="317.02600000000001"/>
    <n v="251.38300000000001"/>
    <n v="203.87299999999999"/>
  </r>
  <r>
    <x v="1"/>
    <x v="3"/>
    <x v="54"/>
    <x v="1"/>
    <x v="6"/>
    <x v="8"/>
    <x v="13"/>
    <x v="29"/>
    <s v="CALIPER-REAR_EPBi"/>
    <n v="36"/>
    <s v="painted"/>
    <s v="IRON"/>
    <n v="1210.9824000000001"/>
    <n v="1453.1788800000002"/>
    <n v="232.44"/>
    <n v="278.21300000000002"/>
    <n v="209.87100000000001"/>
    <n v="162.13999999999999"/>
    <n v="139.93"/>
    <n v="115.28"/>
    <n v="97.012"/>
  </r>
  <r>
    <x v="1"/>
    <x v="3"/>
    <x v="54"/>
    <x v="1"/>
    <x v="6"/>
    <x v="8"/>
    <x v="13"/>
    <x v="30"/>
    <s v="CALIPER-REAR_EPBi"/>
    <n v="38"/>
    <s v="painted "/>
    <s v="IRON"/>
    <n v="1210.9824000000001"/>
    <n v="1453.1788800000002"/>
    <n v="110.51600000000001"/>
    <n v="60.79"/>
    <n v="55.43"/>
    <n v="58.478999999999999"/>
    <n v="54.472000000000001"/>
    <n v="38.231000000000002"/>
    <n v="21.966999999999999"/>
  </r>
  <r>
    <x v="1"/>
    <x v="4"/>
    <x v="55"/>
    <x v="1"/>
    <x v="2"/>
    <x v="4"/>
    <x v="11"/>
    <x v="8"/>
    <s v="CALIPER-REAR_EPBi"/>
    <n v="34"/>
    <n v="0"/>
    <s v="ALUMINIUM"/>
    <n v="9.6446511627906956E-4"/>
    <n v="1.1573581395348835E-3"/>
    <n v="56"/>
    <n v="50"/>
    <n v="0"/>
    <n v="0"/>
    <n v="0"/>
    <n v="0"/>
    <n v="0"/>
  </r>
  <r>
    <x v="1"/>
    <x v="4"/>
    <x v="56"/>
    <x v="1"/>
    <x v="0"/>
    <x v="10"/>
    <x v="18"/>
    <x v="14"/>
    <s v="CALIPER-REAR"/>
    <n v="38"/>
    <s v="CI 38 14&quot; "/>
    <s v="ALUMINIUM"/>
    <n v="1.3824000000000001E-2"/>
    <n v="1.6588800000000001E-2"/>
    <n v="634.79999999999995"/>
    <n v="32.4"/>
    <n v="31.5"/>
    <n v="27.9"/>
    <n v="0"/>
    <n v="0"/>
    <n v="0"/>
  </r>
  <r>
    <x v="1"/>
    <x v="4"/>
    <x v="57"/>
    <x v="1"/>
    <x v="7"/>
    <x v="15"/>
    <x v="34"/>
    <x v="25"/>
    <s v="CALIPER-REAR_EPBi"/>
    <n v="43"/>
    <s v="360x26"/>
    <s v="ALUMINIUM"/>
    <n v="9.4254545454545476E-3"/>
    <n v="1.1310545454545457E-2"/>
    <n v="0"/>
    <n v="0"/>
    <n v="0"/>
    <n v="0"/>
    <n v="0"/>
    <n v="0"/>
    <n v="0"/>
  </r>
  <r>
    <x v="3"/>
    <x v="3"/>
    <x v="58"/>
    <x v="1"/>
    <x v="4"/>
    <x v="16"/>
    <x v="42"/>
    <x v="0"/>
    <s v="CALIPER-REAR_EPBi"/>
    <n v="36"/>
    <n v="0"/>
    <s v="IRON"/>
    <n v="959.04"/>
    <n v="1150.848"/>
    <n v="653.30391999999995"/>
    <n v="465.51671999999996"/>
    <n v="212.84544"/>
    <n v="77.459999999999994"/>
    <n v="0"/>
    <n v="0"/>
    <n v="0"/>
  </r>
  <r>
    <x v="3"/>
    <x v="3"/>
    <x v="58"/>
    <x v="1"/>
    <x v="0"/>
    <x v="0"/>
    <x v="41"/>
    <x v="0"/>
    <s v="CALIPER-REAR_EPBi"/>
    <n v="48"/>
    <s v="18&quot; no painted"/>
    <s v="IRON"/>
    <n v="959.04"/>
    <n v="1150.848"/>
    <n v="74.253"/>
    <n v="93.648499999999999"/>
    <n v="94.254499999999993"/>
    <n v="90.972499999999997"/>
    <n v="83.686000000000007"/>
    <n v="52.869"/>
    <n v="24.484000000000002"/>
  </r>
  <r>
    <x v="3"/>
    <x v="3"/>
    <x v="58"/>
    <x v="1"/>
    <x v="0"/>
    <x v="0"/>
    <x v="41"/>
    <x v="0"/>
    <s v="CALIPER-REAR_EPBi"/>
    <n v="48"/>
    <s v="18&quot; black matt JABLONEC !"/>
    <s v="IRON"/>
    <n v="959.04"/>
    <n v="1150.848"/>
    <n v="35.874499999999998"/>
    <n v="40.893999999999998"/>
    <n v="36.670999999999999"/>
    <n v="53.484000000000002"/>
    <n v="84.674999999999997"/>
    <n v="81.634500000000003"/>
    <n v="86.004499999999993"/>
  </r>
  <r>
    <x v="3"/>
    <x v="3"/>
    <x v="58"/>
    <x v="1"/>
    <x v="0"/>
    <x v="0"/>
    <x v="41"/>
    <x v="0"/>
    <s v="CALIPER-REAR_EPBi"/>
    <n v="48"/>
    <s v="18&quot; red+redGTS+Schwarz Glanzed"/>
    <s v="IRON"/>
    <n v="959.04"/>
    <n v="1150.848"/>
    <n v="53.667999999999999"/>
    <n v="64.923500000000004"/>
    <n v="65.839500000000001"/>
    <n v="70.777500000000003"/>
    <n v="74.334999999999994"/>
    <n v="61.268000000000001"/>
    <n v="49.281500000000001"/>
  </r>
  <r>
    <x v="3"/>
    <x v="3"/>
    <x v="1"/>
    <x v="1"/>
    <x v="3"/>
    <x v="11"/>
    <x v="20"/>
    <x v="15"/>
    <s v="CALIPER-REAR"/>
    <n v="38"/>
    <n v="0"/>
    <s v="ALUMINIUM"/>
    <n v="907.2"/>
    <n v="1088.6400000000001"/>
    <n v="12.494999999999999"/>
    <n v="0"/>
    <n v="0"/>
    <n v="0"/>
    <n v="0"/>
    <n v="0"/>
    <n v="0"/>
  </r>
  <r>
    <x v="3"/>
    <x v="3"/>
    <x v="1"/>
    <x v="1"/>
    <x v="6"/>
    <x v="8"/>
    <x v="14"/>
    <x v="36"/>
    <s v="CALIPER-REAR_EPBi"/>
    <n v="44"/>
    <s v="NCAR 17eULn Steel"/>
    <s v="IRON"/>
    <n v="907.2"/>
    <n v="1088.6400000000001"/>
    <n v="13.88"/>
    <n v="160.803"/>
    <n v="307.64"/>
    <n v="362.77"/>
    <n v="405.34300000000002"/>
    <n v="424.90699999999998"/>
    <n v="444.31599999999997"/>
  </r>
  <r>
    <x v="3"/>
    <x v="3"/>
    <x v="1"/>
    <x v="1"/>
    <x v="0"/>
    <x v="0"/>
    <x v="41"/>
    <x v="0"/>
    <s v="CALIPER-REAR_EPBi"/>
    <n v="45"/>
    <s v="18&quot; no painted"/>
    <s v="IRON"/>
    <n v="907.2"/>
    <n v="1088.6400000000001"/>
    <n v="179.738"/>
    <n v="171.99199999999999"/>
    <n v="162.18"/>
    <n v="153.08000000000001"/>
    <n v="133.89599999999999"/>
    <n v="57.201999999999998"/>
    <n v="0"/>
  </r>
  <r>
    <x v="3"/>
    <x v="3"/>
    <x v="1"/>
    <x v="1"/>
    <x v="0"/>
    <x v="0"/>
    <x v="41"/>
    <x v="0"/>
    <s v="CALIPER-REAR_EPBi"/>
    <n v="45"/>
    <s v="18&quot; red"/>
    <s v="IRON"/>
    <n v="907.2"/>
    <n v="1088.6400000000001"/>
    <n v="8.2720000000000002"/>
    <n v="7.8220000000000001"/>
    <n v="7.1959999999999997"/>
    <n v="6.6740000000000004"/>
    <n v="5.8360000000000003"/>
    <n v="2.78"/>
    <n v="0"/>
  </r>
  <r>
    <x v="3"/>
    <x v="3"/>
    <x v="2"/>
    <x v="1"/>
    <x v="3"/>
    <x v="11"/>
    <x v="20"/>
    <x v="15"/>
    <s v="CALIPER-REAR"/>
    <n v="38"/>
    <n v="0"/>
    <s v="ALUMINIUM"/>
    <n v="794.88"/>
    <n v="953.85599999999999"/>
    <n v="0"/>
    <n v="0"/>
    <n v="0"/>
    <n v="0"/>
    <n v="0"/>
    <n v="0"/>
    <n v="0"/>
  </r>
  <r>
    <x v="3"/>
    <x v="3"/>
    <x v="2"/>
    <x v="1"/>
    <x v="3"/>
    <x v="5"/>
    <x v="40"/>
    <x v="35"/>
    <s v="CALIPER-REAR_EPBi"/>
    <n v="38"/>
    <s v="278x12"/>
    <s v="IRON"/>
    <n v="794.88"/>
    <n v="953.85599999999999"/>
    <n v="53.2"/>
    <n v="53.574179999999991"/>
    <n v="53.539100000000005"/>
    <n v="44.7881"/>
    <n v="0"/>
    <n v="0"/>
    <n v="0"/>
  </r>
  <r>
    <x v="3"/>
    <x v="3"/>
    <x v="2"/>
    <x v="1"/>
    <x v="3"/>
    <x v="5"/>
    <x v="40"/>
    <x v="35"/>
    <s v="CALIPER-REAR_EPBi"/>
    <n v="38"/>
    <s v="305x12"/>
    <s v="IRON"/>
    <n v="794.88"/>
    <n v="953.85599999999999"/>
    <n v="18.2"/>
    <n v="18.2"/>
    <n v="18.2"/>
    <n v="16.13"/>
    <n v="0"/>
    <n v="0"/>
    <n v="0"/>
  </r>
  <r>
    <x v="3"/>
    <x v="3"/>
    <x v="2"/>
    <x v="1"/>
    <x v="0"/>
    <x v="17"/>
    <x v="38"/>
    <x v="32"/>
    <s v="CALIPER-REAR_EPB"/>
    <n v="43"/>
    <s v="PC43 HE 17&quot; EPB"/>
    <s v="IRON"/>
    <n v="794.88"/>
    <n v="953.85599999999999"/>
    <n v="21.889800000000005"/>
    <n v="0"/>
    <n v="0"/>
    <n v="0"/>
    <n v="0"/>
    <n v="0"/>
    <n v="0"/>
  </r>
  <r>
    <x v="3"/>
    <x v="3"/>
    <x v="2"/>
    <x v="1"/>
    <x v="0"/>
    <x v="0"/>
    <x v="24"/>
    <x v="0"/>
    <s v="CALIPER-REAR_EPBi"/>
    <n v="42"/>
    <s v="PC42 HE 16&quot; EPBi"/>
    <s v="IRON"/>
    <n v="794.88"/>
    <n v="953.85599999999999"/>
    <n v="0"/>
    <n v="0"/>
    <n v="0"/>
    <n v="0"/>
    <n v="0"/>
    <n v="0"/>
    <n v="0"/>
  </r>
  <r>
    <x v="3"/>
    <x v="3"/>
    <x v="2"/>
    <x v="1"/>
    <x v="0"/>
    <x v="3"/>
    <x v="24"/>
    <x v="0"/>
    <s v="CALIPER-REAR_EPBi"/>
    <n v="43"/>
    <s v="PC43 HE 17&quot; EPBi"/>
    <s v="IRON"/>
    <n v="794.88"/>
    <n v="953.85599999999999"/>
    <n v="47.614100000000008"/>
    <n v="0.19600000000000001"/>
    <n v="0.156"/>
    <n v="0"/>
    <n v="0"/>
    <n v="0"/>
    <n v="0"/>
  </r>
  <r>
    <x v="3"/>
    <x v="3"/>
    <x v="2"/>
    <x v="1"/>
    <x v="0"/>
    <x v="3"/>
    <x v="24"/>
    <x v="0"/>
    <s v="CALIPER-REAR_EPBi"/>
    <n v="44"/>
    <s v="PC44 HE 18&quot; EPBi"/>
    <s v="IRON"/>
    <n v="794.88"/>
    <n v="953.85599999999999"/>
    <n v="124.15248000000001"/>
    <n v="0.23"/>
    <n v="0"/>
    <n v="0"/>
    <n v="0"/>
    <n v="0"/>
    <n v="0"/>
  </r>
  <r>
    <x v="3"/>
    <x v="3"/>
    <x v="2"/>
    <x v="1"/>
    <x v="7"/>
    <x v="9"/>
    <x v="43"/>
    <x v="37"/>
    <s v="CALIPER-REAR_EPBi"/>
    <n v="54"/>
    <s v="UNKNOWN 378x22"/>
    <s v="ALUMINIUM"/>
    <n v="794.88"/>
    <n v="953.85599999999999"/>
    <n v="15.423999999999999"/>
    <n v="63.527999999999999"/>
    <n v="101.18600000000001"/>
    <n v="106.47199999999999"/>
    <n v="98.706000000000003"/>
    <n v="88.518000000000001"/>
    <n v="76.066000000000003"/>
  </r>
  <r>
    <x v="3"/>
    <x v="3"/>
    <x v="2"/>
    <x v="1"/>
    <x v="7"/>
    <x v="9"/>
    <x v="43"/>
    <x v="40"/>
    <s v="CALIPER-REAR_EPBi"/>
    <n v="54"/>
    <s v="UNKNOWN 378x22"/>
    <s v="ALUMINIUM"/>
    <n v="794.88"/>
    <n v="953.85599999999999"/>
    <n v="0"/>
    <n v="0"/>
    <n v="6.6740000000000004"/>
    <n v="15.518000000000001"/>
    <n v="15.561999999999999"/>
    <n v="14.728"/>
    <n v="14.244"/>
  </r>
  <r>
    <x v="3"/>
    <x v="3"/>
    <x v="3"/>
    <x v="1"/>
    <x v="4"/>
    <x v="16"/>
    <x v="42"/>
    <x v="0"/>
    <s v="CALIPER-REAR_EPBi"/>
    <n v="36"/>
    <n v="0"/>
    <s v="IRON"/>
    <n v="572.31359999999995"/>
    <n v="686.77631999999994"/>
    <n v="0"/>
    <n v="0"/>
    <n v="0"/>
    <n v="0"/>
    <n v="0"/>
    <n v="0"/>
    <n v="0"/>
  </r>
  <r>
    <x v="3"/>
    <x v="3"/>
    <x v="3"/>
    <x v="1"/>
    <x v="0"/>
    <x v="0"/>
    <x v="41"/>
    <x v="0"/>
    <s v="CALIPER-REAR_EPBi"/>
    <n v="48"/>
    <s v="18&quot; no painted"/>
    <s v="IRON"/>
    <n v="572.31359999999995"/>
    <n v="686.77631999999994"/>
    <n v="222.75900000000001"/>
    <n v="280.94549999999998"/>
    <n v="282.76349999999996"/>
    <n v="272.91750000000002"/>
    <n v="251.05800000000002"/>
    <n v="158.607"/>
    <n v="73.451999999999998"/>
  </r>
  <r>
    <x v="3"/>
    <x v="3"/>
    <x v="3"/>
    <x v="1"/>
    <x v="0"/>
    <x v="0"/>
    <x v="41"/>
    <x v="0"/>
    <s v="CALIPER-REAR_EPBi"/>
    <n v="48"/>
    <s v="18&quot; black matt JABLONEC !"/>
    <s v="IRON"/>
    <n v="572.31359999999995"/>
    <n v="686.77631999999994"/>
    <n v="107.62349999999999"/>
    <n v="122.68199999999999"/>
    <n v="110.01300000000001"/>
    <n v="160.452"/>
    <n v="254.02499999999998"/>
    <n v="244.90350000000001"/>
    <n v="258.01349999999996"/>
  </r>
  <r>
    <x v="3"/>
    <x v="3"/>
    <x v="3"/>
    <x v="1"/>
    <x v="0"/>
    <x v="0"/>
    <x v="41"/>
    <x v="0"/>
    <s v="CALIPER-REAR_EPBi"/>
    <n v="48"/>
    <s v="18&quot; red+redGTS+Schwarz Glanzed"/>
    <s v="IRON"/>
    <n v="572.31359999999995"/>
    <n v="686.77631999999994"/>
    <n v="161.00399999999999"/>
    <n v="194.77050000000003"/>
    <n v="197.51850000000002"/>
    <n v="212.33250000000001"/>
    <n v="223.005"/>
    <n v="183.804"/>
    <n v="147.84450000000001"/>
  </r>
  <r>
    <x v="3"/>
    <x v="3"/>
    <x v="59"/>
    <x v="1"/>
    <x v="0"/>
    <x v="17"/>
    <x v="38"/>
    <x v="32"/>
    <s v="CALIPER-REAR_EPB"/>
    <n v="43"/>
    <s v="PC43 HE 18&quot; EPB"/>
    <s v="IRON"/>
    <n v="144"/>
    <n v="172.79999999999998"/>
    <n v="2.1889799999999999"/>
    <n v="0"/>
    <n v="0"/>
    <n v="0"/>
    <n v="0"/>
    <n v="0"/>
    <n v="0"/>
  </r>
  <r>
    <x v="3"/>
    <x v="3"/>
    <x v="59"/>
    <x v="1"/>
    <x v="0"/>
    <x v="17"/>
    <x v="38"/>
    <x v="32"/>
    <s v="CALIPER-REAR_EPB"/>
    <n v="44"/>
    <s v="PC44 HE 19&quot; EPB"/>
    <s v="IRON"/>
    <n v="144"/>
    <n v="172.79999999999998"/>
    <n v="0.24321999999999999"/>
    <n v="0"/>
    <n v="0"/>
    <n v="0"/>
    <n v="0"/>
    <n v="0"/>
    <n v="0"/>
  </r>
  <r>
    <x v="3"/>
    <x v="3"/>
    <x v="59"/>
    <x v="1"/>
    <x v="0"/>
    <x v="3"/>
    <x v="24"/>
    <x v="33"/>
    <s v="CALIPER-REAR_EPBi"/>
    <n v="45"/>
    <s v="PC45 HE 19&quot; EPBi"/>
    <s v="IRON"/>
    <n v="144"/>
    <n v="172.79999999999998"/>
    <n v="17.227420000000002"/>
    <n v="9.0619999999999994"/>
    <n v="8.6"/>
    <n v="1.4"/>
    <n v="0"/>
    <n v="0"/>
    <n v="0"/>
  </r>
  <r>
    <x v="3"/>
    <x v="3"/>
    <x v="59"/>
    <x v="1"/>
    <x v="0"/>
    <x v="0"/>
    <x v="24"/>
    <x v="34"/>
    <s v="CALIPER-REAR_EPBi"/>
    <n v="45"/>
    <s v="PC45 HE 21&quot; EPBi"/>
    <s v="IRON"/>
    <n v="144"/>
    <n v="172.79999999999998"/>
    <n v="11.146000000000001"/>
    <n v="10.093999999999999"/>
    <n v="9.4"/>
    <n v="8.1999999999999993"/>
    <n v="8"/>
    <n v="4"/>
    <n v="0"/>
  </r>
  <r>
    <x v="3"/>
    <x v="3"/>
    <x v="59"/>
    <x v="1"/>
    <x v="0"/>
    <x v="3"/>
    <x v="25"/>
    <x v="0"/>
    <s v="CALIPER-REAR_EPBi"/>
    <n v="45"/>
    <s v="PC45 HE 19&quot; EPBi"/>
    <s v="IRON"/>
    <n v="144"/>
    <n v="172.79999999999998"/>
    <n v="24.516000000000005"/>
    <n v="51.003999999999998"/>
    <n v="45.756"/>
    <n v="42.62"/>
    <n v="38.381999999999998"/>
    <n v="31.808"/>
    <n v="26.108000000000001"/>
  </r>
  <r>
    <x v="3"/>
    <x v="3"/>
    <x v="59"/>
    <x v="1"/>
    <x v="0"/>
    <x v="0"/>
    <x v="25"/>
    <x v="0"/>
    <s v="CALIPER-REAR_EPBi"/>
    <n v="45"/>
    <s v="PC45 HE 20&quot; EPBi"/>
    <s v="IRON"/>
    <n v="144"/>
    <n v="172.79999999999998"/>
    <n v="38.96"/>
    <n v="38.472000000000001"/>
    <n v="33.862499999999997"/>
    <n v="27.889184"/>
    <n v="20.156904000000001"/>
    <n v="11.958947999999999"/>
    <n v="3.2318919999999998"/>
  </r>
  <r>
    <x v="3"/>
    <x v="3"/>
    <x v="59"/>
    <x v="1"/>
    <x v="0"/>
    <x v="0"/>
    <x v="25"/>
    <x v="0"/>
    <s v="CALIPER-REAR_EPBi"/>
    <n v="45"/>
    <s v="PC45 HE 21&quot; EPBi"/>
    <s v="IRON"/>
    <n v="144"/>
    <n v="172.79999999999998"/>
    <n v="17.170000000000002"/>
    <n v="27.351200000000002"/>
    <n v="22.192"/>
    <n v="20.011200000000006"/>
    <n v="12.35142018904912"/>
    <n v="8.202"/>
    <n v="2.62"/>
  </r>
  <r>
    <x v="3"/>
    <x v="3"/>
    <x v="59"/>
    <x v="1"/>
    <x v="0"/>
    <x v="0"/>
    <x v="41"/>
    <x v="0"/>
    <s v="CALIPER-REAR_EPBi"/>
    <n v="45"/>
    <s v="20-21&quot; black "/>
    <s v="IRON"/>
    <n v="144"/>
    <n v="172.79999999999998"/>
    <n v="0.96"/>
    <n v="2.2000000000000002"/>
    <n v="2.36"/>
    <n v="2.52"/>
    <n v="2.56"/>
    <n v="2.48"/>
    <n v="0"/>
  </r>
  <r>
    <x v="3"/>
    <x v="3"/>
    <x v="59"/>
    <x v="1"/>
    <x v="7"/>
    <x v="9"/>
    <x v="43"/>
    <x v="38"/>
    <s v="CALIPER-REAR_EPBi"/>
    <n v="51"/>
    <s v="UNKNOWN 410x32"/>
    <s v="ALUMINIUM"/>
    <n v="144"/>
    <n v="172.79999999999998"/>
    <n v="2.75"/>
    <n v="7.3819999999999997"/>
    <n v="12.173999999999999"/>
    <n v="11.396000000000001"/>
    <n v="10.15"/>
    <n v="8.6880000000000006"/>
    <n v="7.1580000000000004"/>
  </r>
  <r>
    <x v="3"/>
    <x v="3"/>
    <x v="59"/>
    <x v="1"/>
    <x v="7"/>
    <x v="9"/>
    <x v="43"/>
    <x v="39"/>
    <s v="CALIPER-REAR_EPBi"/>
    <n v="54"/>
    <s v="UNKNOWN 390x32"/>
    <s v="ALUMINIUM"/>
    <n v="144"/>
    <n v="172.79999999999998"/>
    <n v="0"/>
    <n v="14.506000000000002"/>
    <n v="25.78"/>
    <n v="23.533999999999999"/>
    <n v="21.982000000000003"/>
    <n v="19.328000000000003"/>
    <n v="14.884"/>
  </r>
  <r>
    <x v="2"/>
    <x v="3"/>
    <x v="60"/>
    <x v="1"/>
    <x v="6"/>
    <x v="8"/>
    <x v="13"/>
    <x v="0"/>
    <s v="CALIPER-FRONT"/>
    <n v="57"/>
    <s v="17&quot; ULF"/>
    <s v="IRON"/>
    <n v="1157.76"/>
    <n v="1389.3119999999999"/>
    <n v="0"/>
    <n v="0"/>
    <n v="0"/>
    <n v="0"/>
    <n v="0"/>
    <n v="0"/>
    <n v="0"/>
  </r>
  <r>
    <x v="2"/>
    <x v="3"/>
    <x v="60"/>
    <x v="1"/>
    <x v="9"/>
    <x v="14"/>
    <x v="35"/>
    <x v="26"/>
    <s v="CALIPER-REAR_EPBi"/>
    <n v="38"/>
    <s v="N3"/>
    <s v="IRON"/>
    <n v="1157.76"/>
    <n v="1389.3119999999999"/>
    <n v="0"/>
    <n v="0"/>
    <n v="0"/>
    <n v="0"/>
    <n v="0"/>
    <n v="0"/>
    <n v="0"/>
  </r>
  <r>
    <x v="2"/>
    <x v="3"/>
    <x v="60"/>
    <x v="1"/>
    <x v="9"/>
    <x v="14"/>
    <x v="31"/>
    <x v="23"/>
    <s v="CALIPER-REAR_EPBi"/>
    <n v="38"/>
    <s v="N3"/>
    <s v="IRON"/>
    <n v="1157.76"/>
    <n v="1389.3119999999999"/>
    <n v="0"/>
    <n v="0"/>
    <n v="0"/>
    <n v="0"/>
    <n v="0"/>
    <n v="0"/>
    <n v="0"/>
  </r>
  <r>
    <x v="2"/>
    <x v="3"/>
    <x v="60"/>
    <x v="1"/>
    <x v="6"/>
    <x v="8"/>
    <x v="12"/>
    <x v="0"/>
    <s v="CALIPER-FRONT"/>
    <n v="54"/>
    <s v="G2x 16 inch ML"/>
    <s v="IRON"/>
    <n v="1157.76"/>
    <n v="1389.3119999999999"/>
    <n v="84.042940000000002"/>
    <n v="64.427620000000005"/>
    <n v="41.4557"/>
    <n v="15.92"/>
    <n v="10"/>
    <n v="0"/>
    <n v="0"/>
  </r>
  <r>
    <x v="2"/>
    <x v="3"/>
    <x v="60"/>
    <x v="1"/>
    <x v="1"/>
    <x v="1"/>
    <x v="48"/>
    <x v="0"/>
    <s v="CALIPER-REAR_EPBi"/>
    <n v="51"/>
    <s v="19&quot;"/>
    <s v="ALUMINIUM"/>
    <n v="1157.76"/>
    <n v="1389.3119999999999"/>
    <n v="97.748166666666677"/>
    <n v="203.56483333333335"/>
    <n v="217.25049999999999"/>
    <n v="216.34499999999997"/>
    <n v="214.18399999999997"/>
    <n v="203.94199999999998"/>
    <n v="179.10950000000003"/>
  </r>
  <r>
    <x v="2"/>
    <x v="3"/>
    <x v="60"/>
    <x v="1"/>
    <x v="2"/>
    <x v="4"/>
    <x v="46"/>
    <x v="43"/>
    <s v="CALIPER-REAR_EPBi"/>
    <n v="38"/>
    <n v="0"/>
    <s v="ALUMINIUM"/>
    <n v="1157.76"/>
    <n v="1389.3119999999999"/>
    <n v="0"/>
    <n v="0"/>
    <n v="0"/>
    <n v="0"/>
    <n v="0"/>
    <n v="0"/>
    <n v="0"/>
  </r>
  <r>
    <x v="2"/>
    <x v="3"/>
    <x v="60"/>
    <x v="1"/>
    <x v="8"/>
    <x v="12"/>
    <x v="46"/>
    <x v="44"/>
    <s v="CALIPER-REAR_EPBi"/>
    <n v="38"/>
    <n v="0"/>
    <s v="ALUMINIUM"/>
    <n v="1157.76"/>
    <n v="1389.3119999999999"/>
    <n v="0"/>
    <n v="0"/>
    <n v="0"/>
    <n v="0"/>
    <n v="0"/>
    <n v="0"/>
    <n v="0"/>
  </r>
  <r>
    <x v="2"/>
    <x v="3"/>
    <x v="60"/>
    <x v="1"/>
    <x v="8"/>
    <x v="12"/>
    <x v="47"/>
    <x v="45"/>
    <s v="CALIPER-REAR_EPBi"/>
    <n v="38"/>
    <n v="0"/>
    <s v="ALUMINIUM"/>
    <n v="1157.76"/>
    <n v="1389.3119999999999"/>
    <n v="496.4"/>
    <n v="496.4"/>
    <n v="496.4"/>
    <n v="496.4"/>
    <n v="383.65366666666665"/>
    <n v="111.3"/>
    <n v="0"/>
  </r>
  <r>
    <x v="2"/>
    <x v="3"/>
    <x v="60"/>
    <x v="1"/>
    <x v="2"/>
    <x v="4"/>
    <x v="46"/>
    <x v="46"/>
    <s v="CALIPER-REAR_EPBi"/>
    <n v="38"/>
    <n v="0"/>
    <s v="ALUMINIUM"/>
    <n v="1157.76"/>
    <n v="1389.3119999999999"/>
    <n v="0"/>
    <n v="0"/>
    <n v="0"/>
    <n v="0"/>
    <n v="0"/>
    <n v="0"/>
    <n v="0"/>
  </r>
  <r>
    <x v="2"/>
    <x v="3"/>
    <x v="60"/>
    <x v="1"/>
    <x v="8"/>
    <x v="12"/>
    <x v="46"/>
    <x v="48"/>
    <s v="CALIPER-REAR_EPBi"/>
    <n v="43"/>
    <n v="0"/>
    <s v="ALUMINIUM"/>
    <n v="1157.76"/>
    <n v="1389.3119999999999"/>
    <n v="0"/>
    <n v="0"/>
    <n v="0"/>
    <n v="0"/>
    <n v="0"/>
    <n v="0"/>
    <n v="0"/>
  </r>
  <r>
    <x v="2"/>
    <x v="3"/>
    <x v="60"/>
    <x v="1"/>
    <x v="2"/>
    <x v="4"/>
    <x v="21"/>
    <x v="47"/>
    <s v="CALIPER-REAR_EPBi"/>
    <n v="38"/>
    <s v="PC38HE 292x16"/>
    <s v="IRON"/>
    <n v="1157.76"/>
    <n v="1389.3119999999999"/>
    <n v="85.59"/>
    <n v="105.054"/>
    <n v="105.12"/>
    <n v="104.834"/>
    <n v="107.46"/>
    <n v="103.038"/>
    <n v="98.817999999999998"/>
  </r>
  <r>
    <x v="2"/>
    <x v="3"/>
    <x v="60"/>
    <x v="1"/>
    <x v="2"/>
    <x v="4"/>
    <x v="46"/>
    <x v="49"/>
    <s v="CALIPER-REAR_EPBi"/>
    <n v="43"/>
    <n v="0"/>
    <s v="ALUMINIUM"/>
    <n v="1157.76"/>
    <n v="1389.3119999999999"/>
    <n v="0"/>
    <n v="0"/>
    <n v="0"/>
    <n v="0"/>
    <n v="0"/>
    <n v="0"/>
    <n v="0"/>
  </r>
  <r>
    <x v="2"/>
    <x v="3"/>
    <x v="60"/>
    <x v="1"/>
    <x v="2"/>
    <x v="4"/>
    <x v="7"/>
    <x v="0"/>
    <s v="CALIPER-REAR_EPBi"/>
    <n v="38"/>
    <s v="PC38HE 292x16"/>
    <s v="IRON"/>
    <n v="1157.76"/>
    <n v="1389.3119999999999"/>
    <n v="160"/>
    <n v="160"/>
    <n v="124.498"/>
    <n v="124.498"/>
    <n v="124.498"/>
    <n v="124.498"/>
    <n v="0"/>
  </r>
  <r>
    <x v="2"/>
    <x v="3"/>
    <x v="61"/>
    <x v="1"/>
    <x v="6"/>
    <x v="8"/>
    <x v="12"/>
    <x v="0"/>
    <s v="CALIPER-FRONT"/>
    <n v="54"/>
    <s v="G2x 16 inch ML"/>
    <s v="IRON"/>
    <n v="488.77714285714279"/>
    <n v="586.53257142857137"/>
    <n v="0"/>
    <n v="0"/>
    <n v="0"/>
    <n v="0"/>
    <n v="0"/>
    <n v="0"/>
    <n v="0"/>
  </r>
  <r>
    <x v="2"/>
    <x v="3"/>
    <x v="61"/>
    <x v="1"/>
    <x v="8"/>
    <x v="12"/>
    <x v="21"/>
    <x v="16"/>
    <s v="CALIPER-REAR_EPB"/>
    <n v="34"/>
    <n v="0"/>
    <s v="ALUMINIUM"/>
    <n v="488.77714285714279"/>
    <n v="586.53257142857137"/>
    <n v="138.6"/>
    <n v="78"/>
    <n v="0"/>
    <n v="0"/>
    <n v="0"/>
    <n v="0"/>
    <n v="0"/>
  </r>
  <r>
    <x v="2"/>
    <x v="3"/>
    <x v="62"/>
    <x v="1"/>
    <x v="1"/>
    <x v="1"/>
    <x v="3"/>
    <x v="0"/>
    <s v="CALIPER-REAR_EPBi"/>
    <n v="45"/>
    <s v="18&quot;"/>
    <s v="ALUMINIUM"/>
    <n v="967.68"/>
    <n v="1161.2159999999999"/>
    <n v="36.799999999999997"/>
    <n v="33.119999999999997"/>
    <n v="11.04"/>
    <n v="0"/>
    <n v="0"/>
    <n v="0"/>
    <n v="0"/>
  </r>
  <r>
    <x v="2"/>
    <x v="3"/>
    <x v="62"/>
    <x v="1"/>
    <x v="1"/>
    <x v="1"/>
    <x v="3"/>
    <x v="0"/>
    <s v="CALIPER-REAR_EPBi"/>
    <n v="45"/>
    <s v="19&quot;"/>
    <s v="ALUMINIUM"/>
    <n v="967.68"/>
    <n v="1161.2159999999999"/>
    <n v="109.98399999999999"/>
    <n v="98.992000000000004"/>
    <n v="32.880000000000003"/>
    <n v="0"/>
    <n v="0"/>
    <n v="0"/>
    <n v="0"/>
  </r>
  <r>
    <x v="2"/>
    <x v="3"/>
    <x v="62"/>
    <x v="1"/>
    <x v="1"/>
    <x v="1"/>
    <x v="3"/>
    <x v="0"/>
    <s v="CALIPER-REAR_EPBi"/>
    <n v="45"/>
    <s v="20&quot;"/>
    <s v="ALUMINIUM"/>
    <n v="967.68"/>
    <n v="1161.2159999999999"/>
    <n v="76.415999999999997"/>
    <n v="69.168000000000006"/>
    <n v="15.84"/>
    <n v="0"/>
    <n v="0"/>
    <n v="0"/>
    <n v="0"/>
  </r>
  <r>
    <x v="2"/>
    <x v="3"/>
    <x v="62"/>
    <x v="1"/>
    <x v="2"/>
    <x v="4"/>
    <x v="46"/>
    <x v="43"/>
    <s v="CALIPER-REAR_EPBi"/>
    <n v="38"/>
    <n v="0"/>
    <s v="ALUMINIUM"/>
    <n v="967.68"/>
    <n v="1161.2159999999999"/>
    <n v="264.762"/>
    <n v="258.762"/>
    <n v="210.36500000000001"/>
    <n v="19.276"/>
    <n v="0"/>
    <n v="0"/>
    <n v="0"/>
  </r>
  <r>
    <x v="2"/>
    <x v="3"/>
    <x v="62"/>
    <x v="1"/>
    <x v="8"/>
    <x v="12"/>
    <x v="46"/>
    <x v="44"/>
    <s v="CALIPER-REAR_EPBi"/>
    <n v="38"/>
    <n v="0"/>
    <s v="ALUMINIUM"/>
    <n v="967.68"/>
    <n v="1161.2159999999999"/>
    <n v="355.35199999999998"/>
    <n v="245.19"/>
    <n v="220.87799999999999"/>
    <n v="137.34"/>
    <n v="0"/>
    <n v="0"/>
    <n v="0"/>
  </r>
  <r>
    <x v="2"/>
    <x v="3"/>
    <x v="62"/>
    <x v="1"/>
    <x v="8"/>
    <x v="12"/>
    <x v="47"/>
    <x v="45"/>
    <s v="CALIPER-REAR_EPBi"/>
    <n v="38"/>
    <n v="0"/>
    <s v="ALUMINIUM"/>
    <n v="967.68"/>
    <n v="1161.2159999999999"/>
    <n v="0"/>
    <n v="0"/>
    <n v="0"/>
    <n v="0"/>
    <n v="0"/>
    <n v="0"/>
    <n v="0"/>
  </r>
  <r>
    <x v="2"/>
    <x v="3"/>
    <x v="62"/>
    <x v="1"/>
    <x v="2"/>
    <x v="4"/>
    <x v="46"/>
    <x v="46"/>
    <s v="CALIPER-REAR_EPBi"/>
    <n v="38"/>
    <n v="0"/>
    <s v="ALUMINIUM"/>
    <n v="967.68"/>
    <n v="1161.2159999999999"/>
    <n v="29.863400000000002"/>
    <n v="24.164000000000001"/>
    <n v="22.171799999999998"/>
    <n v="5.5552000000000001"/>
    <n v="0"/>
    <n v="0"/>
    <n v="0"/>
  </r>
  <r>
    <x v="2"/>
    <x v="3"/>
    <x v="62"/>
    <x v="1"/>
    <x v="8"/>
    <x v="12"/>
    <x v="46"/>
    <x v="48"/>
    <s v="CALIPER-REAR_EPBi"/>
    <n v="43"/>
    <n v="0"/>
    <s v="ALUMINIUM"/>
    <n v="967.68"/>
    <n v="1161.2159999999999"/>
    <n v="65.822000000000003"/>
    <n v="65.822000000000003"/>
    <n v="0"/>
    <n v="0"/>
    <n v="0"/>
    <n v="0"/>
    <n v="0"/>
  </r>
  <r>
    <x v="2"/>
    <x v="3"/>
    <x v="62"/>
    <x v="1"/>
    <x v="2"/>
    <x v="4"/>
    <x v="21"/>
    <x v="47"/>
    <s v="CALIPER-REAR_EPBi"/>
    <n v="38"/>
    <s v="PC38HE 292x16"/>
    <s v="IRON"/>
    <n v="967.68"/>
    <n v="1161.2159999999999"/>
    <n v="0"/>
    <n v="0"/>
    <n v="0"/>
    <n v="0"/>
    <n v="0"/>
    <n v="0"/>
    <n v="0"/>
  </r>
  <r>
    <x v="2"/>
    <x v="3"/>
    <x v="62"/>
    <x v="1"/>
    <x v="2"/>
    <x v="4"/>
    <x v="46"/>
    <x v="49"/>
    <s v="CALIPER-REAR_EPBi"/>
    <n v="43"/>
    <n v="0"/>
    <s v="ALUMINIUM"/>
    <n v="967.68"/>
    <n v="1161.2159999999999"/>
    <n v="242.94"/>
    <n v="177.11799999999999"/>
    <n v="234.63200000000001"/>
    <n v="186.90199999999999"/>
    <n v="0"/>
    <n v="0"/>
    <n v="0"/>
  </r>
  <r>
    <x v="2"/>
    <x v="3"/>
    <x v="62"/>
    <x v="1"/>
    <x v="2"/>
    <x v="4"/>
    <x v="7"/>
    <x v="0"/>
    <s v="CALIPER-REAR_EPBi"/>
    <n v="38"/>
    <s v="PC38HE 292x16"/>
    <s v="IRON"/>
    <n v="967.68"/>
    <n v="1161.2159999999999"/>
    <n v="0"/>
    <n v="0"/>
    <n v="0"/>
    <n v="0"/>
    <n v="0"/>
    <n v="0"/>
    <n v="0"/>
  </r>
  <r>
    <x v="4"/>
    <x v="5"/>
    <x v="63"/>
    <x v="1"/>
    <x v="6"/>
    <x v="7"/>
    <x v="12"/>
    <x v="9"/>
    <s v="CALIPER-FRONT"/>
    <n v="60"/>
    <s v="35UP"/>
    <s v="ALUMINIUM"/>
    <n v="1.555201555201555E-2"/>
    <n v="1.8662418662418658E-2"/>
    <n v="73.849799999999988"/>
    <n v="32.191140000000004"/>
    <n v="8.3849999999999998"/>
    <n v="0.19600000000000001"/>
    <n v="0"/>
    <n v="0"/>
    <n v="0"/>
  </r>
  <r>
    <x v="4"/>
    <x v="5"/>
    <x v="63"/>
    <x v="1"/>
    <x v="4"/>
    <x v="7"/>
    <x v="12"/>
    <x v="9"/>
    <s v="CALIPER-FRONT"/>
    <n v="60"/>
    <s v="35UP"/>
    <s v="ALUMINIUM"/>
    <n v="1.555201555201555E-2"/>
    <n v="1.8662418662418658E-2"/>
    <n v="2.41"/>
    <n v="0"/>
    <n v="0"/>
    <n v="0"/>
    <n v="0"/>
    <n v="0"/>
    <n v="0"/>
  </r>
  <r>
    <x v="4"/>
    <x v="5"/>
    <x v="63"/>
    <x v="1"/>
    <x v="7"/>
    <x v="9"/>
    <x v="17"/>
    <x v="0"/>
    <s v="CALIPER-FRONT"/>
    <s v="44+44"/>
    <s v="375x34_44+44 ALU"/>
    <s v="ALUMINIUM"/>
    <n v="1.555201555201555E-2"/>
    <n v="1.8662418662418658E-2"/>
    <n v="0"/>
    <n v="0"/>
    <n v="3.3626582014874917"/>
    <n v="13.142840856434528"/>
    <n v="18.040097381113366"/>
    <n v="20.348537002479151"/>
    <n v="21.972856055893622"/>
  </r>
  <r>
    <x v="4"/>
    <x v="5"/>
    <x v="63"/>
    <x v="1"/>
    <x v="7"/>
    <x v="9"/>
    <x v="17"/>
    <x v="0"/>
    <s v="CALIPER-FRONT"/>
    <s v="46+46"/>
    <s v="390x34_46+46 ALU"/>
    <s v="ALUMINIUM"/>
    <n v="1.555201555201555E-2"/>
    <n v="1.8662418662418658E-2"/>
    <n v="0"/>
    <n v="0"/>
    <n v="6.2490861933739019"/>
    <n v="24.424351336488616"/>
    <n v="33.525299544737436"/>
    <n v="37.815250322289835"/>
    <n v="40.833847266170835"/>
  </r>
  <r>
    <x v="4"/>
    <x v="5"/>
    <x v="63"/>
    <x v="1"/>
    <x v="7"/>
    <x v="9"/>
    <x v="17"/>
    <x v="0"/>
    <s v="CALIPER-FRONT"/>
    <s v="46+46"/>
    <s v="390x34_46+46 ALU PAINTED"/>
    <s v="ALUMINIUM"/>
    <n v="1.555201555201555E-2"/>
    <n v="1.8662418662418658E-2"/>
    <n v="0"/>
    <n v="0"/>
    <n v="1.1821096416497632"/>
    <n v="4.6202373135001125"/>
    <n v="6.3418200045075501"/>
    <n v="7.1533294027496055"/>
    <n v="7.7243428983547444"/>
  </r>
  <r>
    <x v="4"/>
    <x v="5"/>
    <x v="63"/>
    <x v="1"/>
    <x v="5"/>
    <x v="6"/>
    <x v="9"/>
    <x v="6"/>
    <s v="CALIPER-REAR"/>
    <n v="36"/>
    <n v="0"/>
    <s v="ALUMINIUM"/>
    <n v="1.555201555201555E-2"/>
    <n v="1.8662418662418658E-2"/>
    <n v="7.3"/>
    <n v="4"/>
    <n v="0"/>
    <n v="0"/>
    <n v="0"/>
    <n v="0"/>
    <n v="0"/>
  </r>
  <r>
    <x v="4"/>
    <x v="5"/>
    <x v="63"/>
    <x v="1"/>
    <x v="7"/>
    <x v="15"/>
    <x v="34"/>
    <x v="25"/>
    <s v="CALIPER-REAR_EPBi"/>
    <n v="43"/>
    <s v="360x26"/>
    <s v="ALUMINIUM"/>
    <n v="1.555201555201555E-2"/>
    <n v="1.8662418662418658E-2"/>
    <n v="0"/>
    <n v="0"/>
    <n v="0"/>
    <n v="0"/>
    <n v="0"/>
    <n v="0"/>
    <n v="0"/>
  </r>
  <r>
    <x v="0"/>
    <x v="5"/>
    <x v="64"/>
    <x v="1"/>
    <x v="3"/>
    <x v="5"/>
    <x v="8"/>
    <x v="5"/>
    <s v="CALIPER-REAR"/>
    <n v="38"/>
    <n v="0"/>
    <s v="ALUMINIUM"/>
    <n v="884.52"/>
    <n v="1061.424"/>
    <n v="0"/>
    <n v="0"/>
    <n v="0"/>
    <n v="0"/>
    <n v="0"/>
    <n v="0"/>
    <n v="0"/>
  </r>
  <r>
    <x v="0"/>
    <x v="5"/>
    <x v="64"/>
    <x v="1"/>
    <x v="4"/>
    <x v="5"/>
    <x v="8"/>
    <x v="5"/>
    <s v="CALIPER-REAR"/>
    <n v="38"/>
    <n v="0"/>
    <s v="ALUMINIUM"/>
    <n v="884.52"/>
    <n v="1061.424"/>
    <n v="0"/>
    <n v="0"/>
    <n v="0"/>
    <n v="0"/>
    <n v="0"/>
    <n v="0"/>
    <n v="0"/>
  </r>
  <r>
    <x v="0"/>
    <x v="5"/>
    <x v="64"/>
    <x v="1"/>
    <x v="0"/>
    <x v="10"/>
    <x v="18"/>
    <x v="14"/>
    <s v="CALIPER-REAR"/>
    <n v="38"/>
    <s v="CI 38 14&quot; "/>
    <s v="ALUMINIUM"/>
    <n v="884.52"/>
    <n v="1061.424"/>
    <n v="190.43999999999997"/>
    <n v="9.7199999999999989"/>
    <n v="9.4499999999999993"/>
    <n v="8.3699999999999992"/>
    <n v="0"/>
    <n v="0"/>
    <n v="0"/>
  </r>
  <r>
    <x v="0"/>
    <x v="5"/>
    <x v="64"/>
    <x v="1"/>
    <x v="0"/>
    <x v="10"/>
    <x v="19"/>
    <x v="14"/>
    <s v="CALIPER-REAR"/>
    <n v="38"/>
    <s v="CI 38 14&quot; - red"/>
    <s v="ALUMINIUM"/>
    <n v="884.52"/>
    <n v="1061.424"/>
    <n v="4.5"/>
    <n v="0"/>
    <n v="0"/>
    <n v="0"/>
    <n v="0"/>
    <n v="0"/>
    <n v="0"/>
  </r>
  <r>
    <x v="0"/>
    <x v="5"/>
    <x v="65"/>
    <x v="1"/>
    <x v="3"/>
    <x v="5"/>
    <x v="22"/>
    <x v="18"/>
    <s v="CALIPER-REAR_EPBi"/>
    <n v="36"/>
    <s v="CMP"/>
    <s v="ALUMINIUM"/>
    <n v="816.87272727272716"/>
    <n v="980.2472727272725"/>
    <n v="868.82879999999989"/>
    <n v="290.04000000000002"/>
    <n v="0"/>
    <n v="0"/>
    <n v="0"/>
    <n v="0"/>
    <n v="0"/>
  </r>
  <r>
    <x v="0"/>
    <x v="5"/>
    <x v="65"/>
    <x v="1"/>
    <x v="3"/>
    <x v="5"/>
    <x v="28"/>
    <x v="20"/>
    <s v="CALIPER-REAR_EPBi"/>
    <n v="36"/>
    <s v="CMP"/>
    <s v="ALUMINIUM"/>
    <n v="816.87272727272716"/>
    <n v="980.2472727272725"/>
    <n v="0"/>
    <n v="0"/>
    <n v="0"/>
    <n v="0"/>
    <n v="0"/>
    <n v="0"/>
    <n v="0"/>
  </r>
  <r>
    <x v="0"/>
    <x v="5"/>
    <x v="19"/>
    <x v="1"/>
    <x v="8"/>
    <x v="12"/>
    <x v="21"/>
    <x v="16"/>
    <s v="CALIPER-REAR_EPB"/>
    <n v="34"/>
    <n v="0"/>
    <s v="ALUMINIUM"/>
    <n v="374.02560000000005"/>
    <n v="448.83072000000004"/>
    <n v="3.1492199999999997"/>
    <n v="1.8219000000000001"/>
    <n v="0"/>
    <n v="0"/>
    <n v="0"/>
    <n v="0"/>
    <n v="0"/>
  </r>
  <r>
    <x v="0"/>
    <x v="5"/>
    <x v="19"/>
    <x v="1"/>
    <x v="2"/>
    <x v="4"/>
    <x v="21"/>
    <x v="17"/>
    <s v="CALIPER-REAR_EPBi"/>
    <n v="34"/>
    <n v="0"/>
    <s v="ALUMINIUM"/>
    <n v="374.02560000000005"/>
    <n v="448.83072000000004"/>
    <n v="15.72166"/>
    <n v="2.8448800000000003"/>
    <n v="0"/>
    <n v="0"/>
    <n v="0"/>
    <n v="0"/>
    <n v="0"/>
  </r>
  <r>
    <x v="0"/>
    <x v="5"/>
    <x v="19"/>
    <x v="1"/>
    <x v="3"/>
    <x v="5"/>
    <x v="22"/>
    <x v="18"/>
    <s v="CALIPER-REAR_EPBi"/>
    <n v="36"/>
    <s v="CMP"/>
    <s v="ALUMINIUM"/>
    <n v="374.02560000000005"/>
    <n v="448.83072000000004"/>
    <n v="372.35519999999997"/>
    <n v="0"/>
    <n v="0"/>
    <n v="0"/>
    <n v="0"/>
    <n v="0"/>
    <n v="0"/>
  </r>
  <r>
    <x v="0"/>
    <x v="5"/>
    <x v="19"/>
    <x v="1"/>
    <x v="2"/>
    <x v="4"/>
    <x v="11"/>
    <x v="8"/>
    <s v="CALIPER-REAR_EPBi"/>
    <n v="34"/>
    <n v="0"/>
    <s v="ALUMINIUM"/>
    <n v="374.02560000000005"/>
    <n v="448.83072000000004"/>
    <n v="0"/>
    <n v="0"/>
    <n v="0"/>
    <n v="0"/>
    <n v="0"/>
    <n v="0"/>
    <n v="0"/>
  </r>
  <r>
    <x v="0"/>
    <x v="5"/>
    <x v="19"/>
    <x v="1"/>
    <x v="3"/>
    <x v="5"/>
    <x v="28"/>
    <x v="20"/>
    <s v="CALIPER-REAR_EPBi"/>
    <n v="36"/>
    <s v="CMP"/>
    <s v="ALUMINIUM"/>
    <n v="374.02560000000005"/>
    <n v="448.83072000000004"/>
    <n v="0"/>
    <n v="0"/>
    <n v="0"/>
    <n v="0"/>
    <n v="0"/>
    <n v="0"/>
    <n v="0"/>
  </r>
  <r>
    <x v="0"/>
    <x v="5"/>
    <x v="19"/>
    <x v="1"/>
    <x v="8"/>
    <x v="12"/>
    <x v="21"/>
    <x v="16"/>
    <s v="CALIPER-REAR_EPB"/>
    <n v="34"/>
    <n v="0"/>
    <s v="ALUMINIUM"/>
    <n v="379.08"/>
    <n v="454.89599999999996"/>
    <n v="0"/>
    <n v="0"/>
    <n v="0"/>
    <n v="0"/>
    <n v="0"/>
    <n v="0"/>
    <n v="0"/>
  </r>
  <r>
    <x v="0"/>
    <x v="5"/>
    <x v="19"/>
    <x v="1"/>
    <x v="2"/>
    <x v="4"/>
    <x v="21"/>
    <x v="17"/>
    <s v="CALIPER-REAR_EPBi"/>
    <n v="34"/>
    <n v="0"/>
    <s v="ALUMINIUM"/>
    <n v="379.08"/>
    <n v="454.89599999999996"/>
    <n v="0"/>
    <n v="0"/>
    <n v="0"/>
    <n v="0"/>
    <n v="0"/>
    <n v="0"/>
    <n v="0"/>
  </r>
  <r>
    <x v="0"/>
    <x v="5"/>
    <x v="19"/>
    <x v="1"/>
    <x v="2"/>
    <x v="4"/>
    <x v="11"/>
    <x v="8"/>
    <s v="CALIPER-REAR_EPBi"/>
    <n v="34"/>
    <n v="0"/>
    <s v="ALUMINIUM"/>
    <n v="379.08"/>
    <n v="454.89599999999996"/>
    <n v="0"/>
    <n v="0"/>
    <n v="0"/>
    <n v="0"/>
    <n v="0"/>
    <n v="0"/>
    <n v="0"/>
  </r>
  <r>
    <x v="1"/>
    <x v="6"/>
    <x v="66"/>
    <x v="1"/>
    <x v="0"/>
    <x v="10"/>
    <x v="18"/>
    <x v="14"/>
    <s v="CALIPER-REAR"/>
    <n v="38"/>
    <s v="CI 38 14&quot; "/>
    <s v="ALUMINIUM"/>
    <n v="6.098823529411765E-3"/>
    <n v="7.3185882352941175E-3"/>
    <n v="222.17999999999998"/>
    <n v="11.339999999999998"/>
    <n v="11.024999999999999"/>
    <n v="9.7649999999999988"/>
    <n v="0"/>
    <n v="0"/>
    <n v="0"/>
  </r>
  <r>
    <x v="1"/>
    <x v="6"/>
    <x v="66"/>
    <x v="1"/>
    <x v="0"/>
    <x v="10"/>
    <x v="19"/>
    <x v="14"/>
    <s v="CALIPER-REAR"/>
    <n v="38"/>
    <s v="CI 38 14&quot; - red"/>
    <s v="ALUMINIUM"/>
    <n v="6.098823529411765E-3"/>
    <n v="7.3185882352941175E-3"/>
    <n v="0"/>
    <n v="0"/>
    <n v="0"/>
    <n v="0"/>
    <n v="0"/>
    <n v="0"/>
    <n v="0"/>
  </r>
  <r>
    <x v="1"/>
    <x v="6"/>
    <x v="67"/>
    <x v="1"/>
    <x v="0"/>
    <x v="10"/>
    <x v="18"/>
    <x v="14"/>
    <s v="CALIPER-REAR"/>
    <n v="38"/>
    <s v="CI 38 14&quot; "/>
    <s v="ALUMINIUM"/>
    <n v="6.098823529411765E-3"/>
    <n v="7.3185882352941175E-3"/>
    <n v="222.17999999999998"/>
    <n v="11.339999999999998"/>
    <n v="11.024999999999999"/>
    <n v="9.7649999999999988"/>
    <n v="0"/>
    <n v="0"/>
    <n v="0"/>
  </r>
  <r>
    <x v="1"/>
    <x v="6"/>
    <x v="67"/>
    <x v="1"/>
    <x v="0"/>
    <x v="10"/>
    <x v="19"/>
    <x v="14"/>
    <s v="CALIPER-REAR"/>
    <n v="38"/>
    <s v="CI 38 14&quot; - red"/>
    <s v="ALUMINIUM"/>
    <n v="6.098823529411765E-3"/>
    <n v="7.3185882352941175E-3"/>
    <n v="0"/>
    <n v="0"/>
    <n v="0"/>
    <n v="0"/>
    <n v="0"/>
    <n v="0"/>
    <n v="0"/>
  </r>
  <r>
    <x v="1"/>
    <x v="5"/>
    <x v="68"/>
    <x v="1"/>
    <x v="7"/>
    <x v="9"/>
    <x v="27"/>
    <x v="0"/>
    <s v="CALIPER-REAR_EPBi"/>
    <n v="45"/>
    <s v="320x24"/>
    <s v="ALUMINIUM"/>
    <n v="572.02758620689656"/>
    <n v="686.4331034482758"/>
    <n v="531.31316537898863"/>
    <n v="418.8800112923621"/>
    <n v="323.35920895740469"/>
    <n v="224.00347027276646"/>
    <n v="119.90986772062045"/>
    <n v="49.389497435767922"/>
    <n v="12.357624545193801"/>
  </r>
  <r>
    <x v="1"/>
    <x v="5"/>
    <x v="68"/>
    <x v="1"/>
    <x v="7"/>
    <x v="9"/>
    <x v="27"/>
    <x v="0"/>
    <s v="CALIPER-REAR_EPBi"/>
    <n v="45"/>
    <s v="360x26"/>
    <s v="ALUMINIUM"/>
    <n v="572.02758620689656"/>
    <n v="686.4331034482758"/>
    <n v="194.31867273976877"/>
    <n v="153.19817602014587"/>
    <n v="147.82885216566223"/>
    <n v="102.40678160463384"/>
    <n v="54.818720535683688"/>
    <n v="23"/>
    <n v="5.6494863959506239"/>
  </r>
  <r>
    <x v="1"/>
    <x v="5"/>
    <x v="68"/>
    <x v="1"/>
    <x v="7"/>
    <x v="9"/>
    <x v="27"/>
    <x v="0"/>
    <s v="CALIPER-REAR_EPBi"/>
    <n v="45"/>
    <s v="360x26 + Logo"/>
    <s v="ALUMINIUM"/>
    <n v="572.02758620689656"/>
    <n v="686.4331034482758"/>
    <n v="0"/>
    <n v="0"/>
    <n v="0"/>
    <n v="0"/>
    <n v="0"/>
    <n v="0"/>
    <n v="0"/>
  </r>
  <r>
    <x v="1"/>
    <x v="5"/>
    <x v="68"/>
    <x v="1"/>
    <x v="7"/>
    <x v="9"/>
    <x v="36"/>
    <x v="0"/>
    <s v="CALIPER-REAR_EPBi"/>
    <n v="45"/>
    <s v="320x24"/>
    <s v="ALUMINIUM"/>
    <n v="572.02758620689656"/>
    <n v="686.4331034482758"/>
    <n v="10.236000000000001"/>
    <n v="45.944000000000003"/>
    <n v="79.731999999999999"/>
    <n v="95.638000000000005"/>
    <n v="105.152"/>
    <n v="109.06399999999999"/>
    <n v="106.262"/>
  </r>
  <r>
    <x v="1"/>
    <x v="5"/>
    <x v="68"/>
    <x v="1"/>
    <x v="7"/>
    <x v="9"/>
    <x v="36"/>
    <x v="0"/>
    <s v="CALIPER-REAR_EPBi"/>
    <n v="45"/>
    <s v="360x22"/>
    <s v="ALUMINIUM"/>
    <n v="572.02758620689656"/>
    <n v="686.4331034482758"/>
    <n v="0"/>
    <n v="0"/>
    <n v="0"/>
    <n v="0"/>
    <n v="0"/>
    <n v="0"/>
    <n v="0"/>
  </r>
  <r>
    <x v="1"/>
    <x v="5"/>
    <x v="69"/>
    <x v="1"/>
    <x v="7"/>
    <x v="9"/>
    <x v="27"/>
    <x v="0"/>
    <s v="CALIPER-REAR_EPBi"/>
    <n v="43"/>
    <s v="300x12"/>
    <s v="ALUMINIUM"/>
    <n v="296.22857142857134"/>
    <n v="355.4742857142856"/>
    <n v="7.5990542412200073"/>
    <n v="5.9909901236928542"/>
    <n v="4.6248132521101022"/>
    <n v="3.2037875809270919"/>
    <n v="1.7149990782113329"/>
    <n v="0.70638842478763686"/>
    <n v="0.17674370847666757"/>
  </r>
  <r>
    <x v="1"/>
    <x v="5"/>
    <x v="69"/>
    <x v="1"/>
    <x v="7"/>
    <x v="9"/>
    <x v="27"/>
    <x v="0"/>
    <s v="CALIPER-REAR_EPBi"/>
    <n v="45"/>
    <s v="360x26 + Logo"/>
    <s v="ALUMINIUM"/>
    <n v="296.22857142857134"/>
    <n v="355.4742857142856"/>
    <n v="78.914873916988526"/>
    <n v="62.215404080763847"/>
    <n v="48.027891773712611"/>
    <n v="33.270784097612193"/>
    <n v="17.80997104753796"/>
    <n v="7.3357225398073806"/>
    <n v="1.8354530744628463"/>
  </r>
  <r>
    <x v="1"/>
    <x v="5"/>
    <x v="69"/>
    <x v="1"/>
    <x v="7"/>
    <x v="9"/>
    <x v="36"/>
    <x v="0"/>
    <s v="CALIPER-REAR_EPBi"/>
    <n v="45"/>
    <s v="360x22"/>
    <s v="ALUMINIUM"/>
    <n v="296.22857142857134"/>
    <n v="355.4742857142856"/>
    <n v="156.04599999999999"/>
    <n v="215.9332"/>
    <n v="215.33699999999999"/>
    <n v="242.512"/>
    <n v="257.34699999999998"/>
    <n v="252.33199999999999"/>
    <n v="260.25299999999999"/>
  </r>
  <r>
    <x v="1"/>
    <x v="5"/>
    <x v="70"/>
    <x v="1"/>
    <x v="7"/>
    <x v="9"/>
    <x v="27"/>
    <x v="0"/>
    <s v="CALIPER-REAR_EPBi"/>
    <n v="43"/>
    <s v="300x22"/>
    <s v="ALUMINIUM"/>
    <n v="296.22857142857134"/>
    <n v="355.4742857142856"/>
    <n v="183.33033932285511"/>
    <n v="120.44593723899941"/>
    <n v="74.383693540444156"/>
    <n v="38.646352933218125"/>
    <n v="20.687532485383965"/>
    <n v="8.5209570493382412"/>
    <n v="2.1320076827748182"/>
  </r>
  <r>
    <x v="1"/>
    <x v="5"/>
    <x v="70"/>
    <x v="1"/>
    <x v="7"/>
    <x v="9"/>
    <x v="27"/>
    <x v="0"/>
    <s v="CALIPER-REAR_EPBi"/>
    <n v="45"/>
    <s v="360x26"/>
    <s v="ALUMINIUM"/>
    <n v="296.22857142857134"/>
    <n v="355.4742857142856"/>
    <n v="48.579668184942193"/>
    <n v="38.299544005036466"/>
    <n v="0"/>
    <n v="0"/>
    <n v="0"/>
    <n v="0"/>
    <n v="0"/>
  </r>
  <r>
    <x v="1"/>
    <x v="5"/>
    <x v="70"/>
    <x v="1"/>
    <x v="7"/>
    <x v="9"/>
    <x v="36"/>
    <x v="0"/>
    <s v="CALIPER-REAR_EPBi"/>
    <n v="45"/>
    <s v="360x22"/>
    <s v="ALUMINIUM"/>
    <n v="296.22857142857134"/>
    <n v="355.4742857142856"/>
    <n v="0"/>
    <n v="92.5428"/>
    <n v="215.33699999999999"/>
    <n v="242.512"/>
    <n v="257.34699999999998"/>
    <n v="252.33199999999999"/>
    <n v="260.25299999999999"/>
  </r>
  <r>
    <x v="1"/>
    <x v="5"/>
    <x v="71"/>
    <x v="1"/>
    <x v="6"/>
    <x v="8"/>
    <x v="14"/>
    <x v="0"/>
    <s v="CALIPER-REAR_EPBi"/>
    <n v="44"/>
    <s v="18&quot; painted"/>
    <s v="ALUMINIUM"/>
    <n v="296.22857142857134"/>
    <n v="355.4742857142856"/>
    <n v="35.89"/>
    <n v="99.983000000000004"/>
    <n v="170.58600000000001"/>
    <n v="202.7835"/>
    <n v="222.15549999999999"/>
    <n v="233.012"/>
    <n v="240.22049999999999"/>
  </r>
  <r>
    <x v="1"/>
    <x v="5"/>
    <x v="71"/>
    <x v="1"/>
    <x v="6"/>
    <x v="8"/>
    <x v="14"/>
    <x v="0"/>
    <s v="CALIPER-REAR_EPBi"/>
    <n v="46"/>
    <s v="19&quot; painted"/>
    <s v="ALUMINIUM"/>
    <n v="296.22857142857134"/>
    <n v="355.4742857142856"/>
    <n v="59.113999999999997"/>
    <n v="54.619"/>
    <n v="68.587999999999994"/>
    <n v="95.108500000000006"/>
    <n v="93.414000000000001"/>
    <n v="96.114999999999995"/>
    <n v="94.784000000000006"/>
  </r>
  <r>
    <x v="1"/>
    <x v="5"/>
    <x v="71"/>
    <x v="1"/>
    <x v="3"/>
    <x v="5"/>
    <x v="28"/>
    <x v="20"/>
    <s v="CALIPER-REAR_EPBi"/>
    <n v="36"/>
    <s v="CMP"/>
    <s v="ALUMINIUM"/>
    <n v="296.22857142857134"/>
    <n v="355.4742857142856"/>
    <n v="170.67700000000002"/>
    <n v="0"/>
    <n v="0"/>
    <n v="0"/>
    <n v="0"/>
    <n v="0"/>
    <n v="0"/>
  </r>
  <r>
    <x v="1"/>
    <x v="5"/>
    <x v="71"/>
    <x v="1"/>
    <x v="7"/>
    <x v="9"/>
    <x v="30"/>
    <x v="0"/>
    <s v="CALIPER-REAR_EPBi"/>
    <n v="45"/>
    <s v="320x13,5  S3 actu"/>
    <s v="ALUMINIUM"/>
    <n v="296.22857142857134"/>
    <n v="355.4742857142856"/>
    <n v="0"/>
    <n v="0"/>
    <n v="2.1855000000000002"/>
    <n v="8.5425000000000004"/>
    <n v="11.726000000000001"/>
    <n v="13.2265"/>
    <n v="14.282"/>
  </r>
  <r>
    <x v="1"/>
    <x v="5"/>
    <x v="71"/>
    <x v="1"/>
    <x v="7"/>
    <x v="9"/>
    <x v="30"/>
    <x v="0"/>
    <s v="CALIPER-REAR_EPBi"/>
    <n v="48"/>
    <s v="340x14     S3 actu"/>
    <s v="ALUMINIUM"/>
    <n v="296.22857142857134"/>
    <n v="355.4742857142856"/>
    <n v="0"/>
    <n v="0"/>
    <n v="4.83"/>
    <n v="18.878499999999999"/>
    <n v="25.913499999999999"/>
    <n v="29.229500000000002"/>
    <n v="31.5625"/>
  </r>
  <r>
    <x v="1"/>
    <x v="5"/>
    <x v="71"/>
    <x v="1"/>
    <x v="7"/>
    <x v="9"/>
    <x v="30"/>
    <x v="0"/>
    <s v="CALIPER-REAR_EPBi"/>
    <n v="45"/>
    <s v="320x24     S3 actu"/>
    <s v="ALUMINIUM"/>
    <n v="296.22857142857134"/>
    <n v="355.4742857142856"/>
    <n v="0"/>
    <n v="0"/>
    <n v="0"/>
    <n v="23.989000000000001"/>
    <n v="26.597999999999999"/>
    <n v="25.468499999999999"/>
    <n v="24.302"/>
  </r>
  <r>
    <x v="1"/>
    <x v="5"/>
    <x v="71"/>
    <x v="1"/>
    <x v="7"/>
    <x v="9"/>
    <x v="30"/>
    <x v="0"/>
    <s v="CALIPER-REAR_EPBi"/>
    <n v="45"/>
    <s v="360x22     S3 actu"/>
    <s v="ALUMINIUM"/>
    <n v="296.22857142857134"/>
    <n v="355.4742857142856"/>
    <n v="0"/>
    <n v="0"/>
    <n v="0"/>
    <n v="62.640999999999998"/>
    <n v="69.453500000000005"/>
    <n v="66.504499999999993"/>
    <n v="63.458500000000001"/>
  </r>
  <r>
    <x v="1"/>
    <x v="5"/>
    <x v="71"/>
    <x v="1"/>
    <x v="6"/>
    <x v="8"/>
    <x v="14"/>
    <x v="36"/>
    <s v="CALIPER-REAR_EPBi"/>
    <n v="44"/>
    <s v="NCAR 18eULn ALU blank"/>
    <s v="ALUMINIUM"/>
    <n v="296.22857142857134"/>
    <n v="355.4742857142856"/>
    <n v="76.926000000000002"/>
    <n v="117.71250000000001"/>
    <n v="143.87"/>
    <n v="152.917"/>
    <n v="163.38849999999999"/>
    <n v="168.04400000000001"/>
    <n v="171.095"/>
  </r>
  <r>
    <x v="1"/>
    <x v="5"/>
    <x v="72"/>
    <x v="1"/>
    <x v="7"/>
    <x v="9"/>
    <x v="27"/>
    <x v="0"/>
    <s v="CALIPER-REAR_EPBi"/>
    <n v="43"/>
    <s v="300x22"/>
    <s v="ALUMINIUM"/>
    <n v="296.22857142857134"/>
    <n v="355.4742857142856"/>
    <n v="122.22022621523675"/>
    <n v="120.44593723899941"/>
    <n v="111.57554031066623"/>
    <n v="90.174823510842288"/>
    <n v="48.270909132562579"/>
    <n v="19.882233115122563"/>
    <n v="4.9746845931412418"/>
  </r>
  <r>
    <x v="1"/>
    <x v="5"/>
    <x v="72"/>
    <x v="1"/>
    <x v="7"/>
    <x v="9"/>
    <x v="32"/>
    <x v="0"/>
    <s v="CALIPER-REAR_EPBi"/>
    <n v="48"/>
    <s v="378x22"/>
    <s v="ALUMINIUM"/>
    <n v="296.22857142857134"/>
    <n v="355.4742857142856"/>
    <n v="63.84"/>
    <n v="28.6"/>
    <n v="0.58800000000000008"/>
    <n v="0.02"/>
    <n v="0"/>
    <n v="0"/>
    <n v="0"/>
  </r>
  <r>
    <x v="1"/>
    <x v="5"/>
    <x v="72"/>
    <x v="1"/>
    <x v="7"/>
    <x v="9"/>
    <x v="32"/>
    <x v="0"/>
    <s v="CALIPER-REAR_EPBi"/>
    <n v="54"/>
    <s v="378x22"/>
    <s v="ALUMINIUM"/>
    <n v="296.22857142857134"/>
    <n v="355.4742857142856"/>
    <n v="3.0276879999999999"/>
    <n v="1.344395"/>
    <n v="1.9586000000000003E-2"/>
    <n v="0"/>
    <n v="0"/>
    <n v="0"/>
    <n v="0"/>
  </r>
  <r>
    <x v="1"/>
    <x v="5"/>
    <x v="72"/>
    <x v="1"/>
    <x v="7"/>
    <x v="7"/>
    <x v="33"/>
    <x v="24"/>
    <s v="CALIPER-REAR_EPBi"/>
    <n v="54"/>
    <s v="378x22"/>
    <s v="ALUMINIUM"/>
    <n v="296.22857142857134"/>
    <n v="355.4742857142856"/>
    <n v="16.758790399999999"/>
    <n v="15.125708000000001"/>
    <n v="3.6123472000000003"/>
    <n v="0.5726272"/>
    <n v="1.4984000000000002"/>
    <n v="0.75575999999999999"/>
    <n v="0"/>
  </r>
  <r>
    <x v="1"/>
    <x v="5"/>
    <x v="73"/>
    <x v="1"/>
    <x v="6"/>
    <x v="8"/>
    <x v="14"/>
    <x v="0"/>
    <s v="CALIPER-REAR_EPBi"/>
    <n v="44"/>
    <s v="18&quot; painted"/>
    <s v="ALUMINIUM"/>
    <n v="296.22857142857134"/>
    <n v="355.4742857142856"/>
    <n v="35.89"/>
    <n v="99.983000000000004"/>
    <n v="170.58600000000001"/>
    <n v="202.7835"/>
    <n v="222.15549999999999"/>
    <n v="233.012"/>
    <n v="240.22049999999999"/>
  </r>
  <r>
    <x v="1"/>
    <x v="5"/>
    <x v="73"/>
    <x v="1"/>
    <x v="6"/>
    <x v="8"/>
    <x v="14"/>
    <x v="0"/>
    <s v="CALIPER-REAR_EPBi"/>
    <n v="46"/>
    <s v="19&quot; painted"/>
    <s v="ALUMINIUM"/>
    <n v="296.22857142857134"/>
    <n v="355.4742857142856"/>
    <n v="59.113999999999997"/>
    <n v="54.619"/>
    <n v="68.587999999999994"/>
    <n v="95.108500000000006"/>
    <n v="93.414000000000001"/>
    <n v="96.114999999999995"/>
    <n v="94.784000000000006"/>
  </r>
  <r>
    <x v="1"/>
    <x v="5"/>
    <x v="73"/>
    <x v="1"/>
    <x v="7"/>
    <x v="9"/>
    <x v="30"/>
    <x v="0"/>
    <s v="CALIPER-REAR_EPBi"/>
    <n v="45"/>
    <s v="320x13,5  S3 actu"/>
    <s v="ALUMINIUM"/>
    <n v="296.22857142857134"/>
    <n v="355.4742857142856"/>
    <n v="0"/>
    <n v="0"/>
    <n v="2.1855000000000002"/>
    <n v="8.5425000000000004"/>
    <n v="11.726000000000001"/>
    <n v="13.2265"/>
    <n v="14.282"/>
  </r>
  <r>
    <x v="1"/>
    <x v="5"/>
    <x v="73"/>
    <x v="1"/>
    <x v="7"/>
    <x v="9"/>
    <x v="30"/>
    <x v="0"/>
    <s v="CALIPER-REAR_EPBi"/>
    <n v="48"/>
    <s v="340x14     S3 actu"/>
    <s v="ALUMINIUM"/>
    <n v="296.22857142857134"/>
    <n v="355.4742857142856"/>
    <n v="0"/>
    <n v="0"/>
    <n v="4.83"/>
    <n v="18.878499999999999"/>
    <n v="25.913499999999999"/>
    <n v="29.229500000000002"/>
    <n v="31.5625"/>
  </r>
  <r>
    <x v="1"/>
    <x v="5"/>
    <x v="73"/>
    <x v="1"/>
    <x v="7"/>
    <x v="9"/>
    <x v="30"/>
    <x v="0"/>
    <s v="CALIPER-REAR_EPBi"/>
    <n v="45"/>
    <s v="320x24     S3 actu"/>
    <s v="ALUMINIUM"/>
    <n v="296.22857142857134"/>
    <n v="355.4742857142856"/>
    <n v="0"/>
    <n v="0"/>
    <n v="0"/>
    <n v="23.989000000000001"/>
    <n v="26.597999999999999"/>
    <n v="25.468499999999999"/>
    <n v="24.302"/>
  </r>
  <r>
    <x v="1"/>
    <x v="5"/>
    <x v="73"/>
    <x v="1"/>
    <x v="7"/>
    <x v="9"/>
    <x v="30"/>
    <x v="0"/>
    <s v="CALIPER-REAR_EPBi"/>
    <n v="45"/>
    <s v="360x22     S3 actu"/>
    <s v="ALUMINIUM"/>
    <n v="296.22857142857134"/>
    <n v="355.4742857142856"/>
    <n v="0"/>
    <n v="0"/>
    <n v="0"/>
    <n v="62.640999999999998"/>
    <n v="69.453500000000005"/>
    <n v="66.504499999999993"/>
    <n v="63.458500000000001"/>
  </r>
  <r>
    <x v="1"/>
    <x v="5"/>
    <x v="73"/>
    <x v="1"/>
    <x v="6"/>
    <x v="8"/>
    <x v="14"/>
    <x v="36"/>
    <s v="CALIPER-REAR_EPBi"/>
    <n v="44"/>
    <s v="NCAR 18eULn ALU blank"/>
    <s v="ALUMINIUM"/>
    <n v="296.22857142857134"/>
    <n v="355.4742857142856"/>
    <n v="76.926000000000002"/>
    <n v="117.71250000000001"/>
    <n v="143.87"/>
    <n v="152.917"/>
    <n v="163.38849999999999"/>
    <n v="168.04400000000001"/>
    <n v="171.095"/>
  </r>
  <r>
    <x v="3"/>
    <x v="5"/>
    <x v="74"/>
    <x v="1"/>
    <x v="2"/>
    <x v="4"/>
    <x v="11"/>
    <x v="8"/>
    <s v="CALIPER-REAR_EPBi"/>
    <n v="34"/>
    <n v="0"/>
    <s v="ALUMINIUM"/>
    <n v="1.1148387096774195E-2"/>
    <n v="1.3378064516129034E-2"/>
    <n v="0"/>
    <n v="0"/>
    <n v="0"/>
    <n v="0"/>
    <n v="0"/>
    <n v="0"/>
    <n v="0"/>
  </r>
  <r>
    <x v="3"/>
    <x v="5"/>
    <x v="75"/>
    <x v="1"/>
    <x v="3"/>
    <x v="11"/>
    <x v="20"/>
    <x v="15"/>
    <s v="CALIPER-REAR"/>
    <n v="38"/>
    <n v="0"/>
    <s v="ALUMINIUM"/>
    <n v="144.16457142857141"/>
    <n v="172.99748571428569"/>
    <n v="12.494999999999999"/>
    <n v="0"/>
    <n v="0"/>
    <n v="0"/>
    <n v="0"/>
    <n v="0"/>
    <n v="0"/>
  </r>
  <r>
    <x v="3"/>
    <x v="5"/>
    <x v="76"/>
    <x v="1"/>
    <x v="2"/>
    <x v="4"/>
    <x v="11"/>
    <x v="8"/>
    <s v="CALIPER-REAR_EPBi"/>
    <n v="34"/>
    <n v="0"/>
    <s v="ALUMINIUM"/>
    <n v="119.63076923076923"/>
    <n v="143.55692307692308"/>
    <n v="56"/>
    <n v="50"/>
    <n v="0"/>
    <n v="0"/>
    <n v="0"/>
    <n v="0"/>
    <n v="0"/>
  </r>
  <r>
    <x v="3"/>
    <x v="5"/>
    <x v="76"/>
    <x v="1"/>
    <x v="7"/>
    <x v="9"/>
    <x v="43"/>
    <x v="37"/>
    <s v="CALIPER-REAR_EPBi"/>
    <n v="54"/>
    <s v="UNKNOWN 378x22"/>
    <s v="ALUMINIUM"/>
    <n v="119.63076923076923"/>
    <n v="143.55692307692308"/>
    <n v="15.423999999999999"/>
    <n v="63.527999999999999"/>
    <n v="101.18600000000001"/>
    <n v="106.47199999999999"/>
    <n v="98.706000000000003"/>
    <n v="88.518000000000001"/>
    <n v="76.066000000000003"/>
  </r>
  <r>
    <x v="3"/>
    <x v="5"/>
    <x v="76"/>
    <x v="1"/>
    <x v="7"/>
    <x v="9"/>
    <x v="43"/>
    <x v="38"/>
    <s v="CALIPER-REAR_EPBi"/>
    <n v="51"/>
    <s v="UNKNOWN 410x32"/>
    <s v="ALUMINIUM"/>
    <n v="119.63076923076923"/>
    <n v="143.55692307692308"/>
    <n v="2.75"/>
    <n v="7.3819999999999997"/>
    <n v="12.173999999999999"/>
    <n v="11.396000000000001"/>
    <n v="10.15"/>
    <n v="8.6880000000000006"/>
    <n v="7.1580000000000004"/>
  </r>
  <r>
    <x v="3"/>
    <x v="5"/>
    <x v="76"/>
    <x v="1"/>
    <x v="7"/>
    <x v="9"/>
    <x v="43"/>
    <x v="39"/>
    <s v="CALIPER-REAR_EPBi"/>
    <n v="54"/>
    <s v="UNKNOWN 390x32"/>
    <s v="ALUMINIUM"/>
    <n v="119.63076923076923"/>
    <n v="143.55692307692308"/>
    <n v="0"/>
    <n v="14.506000000000002"/>
    <n v="25.78"/>
    <n v="23.533999999999999"/>
    <n v="21.982000000000003"/>
    <n v="19.328000000000003"/>
    <n v="14.884"/>
  </r>
  <r>
    <x v="3"/>
    <x v="5"/>
    <x v="76"/>
    <x v="1"/>
    <x v="7"/>
    <x v="9"/>
    <x v="43"/>
    <x v="40"/>
    <s v="CALIPER-REAR_EPBi"/>
    <n v="54"/>
    <s v="UNKNOWN 378x22"/>
    <s v="ALUMINIUM"/>
    <n v="119.63076923076923"/>
    <n v="143.55692307692308"/>
    <n v="0"/>
    <n v="0"/>
    <n v="6.6740000000000004"/>
    <n v="15.518000000000001"/>
    <n v="15.561999999999999"/>
    <n v="14.728"/>
    <n v="14.244"/>
  </r>
  <r>
    <x v="2"/>
    <x v="7"/>
    <x v="77"/>
    <x v="1"/>
    <x v="0"/>
    <x v="0"/>
    <x v="44"/>
    <x v="41"/>
    <s v="CALIPER-REAR_EPBi"/>
    <n v="38"/>
    <s v="EPB-O"/>
    <s v="ALUMINIUM"/>
    <n v="1.152E-3"/>
    <n v="1.3824E-3"/>
    <n v="2.2440000000000002"/>
    <n v="2.036"/>
    <n v="2.3759999999999999"/>
    <n v="2.3740000000000001"/>
    <n v="2.16"/>
    <n v="1.96"/>
    <n v="1.9319999999999999"/>
  </r>
  <r>
    <x v="2"/>
    <x v="7"/>
    <x v="77"/>
    <x v="1"/>
    <x v="0"/>
    <x v="0"/>
    <x v="45"/>
    <x v="42"/>
    <s v="CALIPER-REAR_EPBi"/>
    <n v="38"/>
    <s v="EPB-O"/>
    <s v="ALUMINIUM"/>
    <n v="1.152E-3"/>
    <n v="1.3824E-3"/>
    <n v="6.6120000000000001"/>
    <n v="6.2859999999999996"/>
    <n v="5.7279999999999998"/>
    <n v="5.1619999999999999"/>
    <n v="4.8520000000000003"/>
    <n v="4.6399999999999997"/>
    <n v="4.5140000000000002"/>
  </r>
  <r>
    <x v="2"/>
    <x v="5"/>
    <x v="78"/>
    <x v="1"/>
    <x v="1"/>
    <x v="1"/>
    <x v="3"/>
    <x v="0"/>
    <s v="CALIPER-REAR_EPBi"/>
    <n v="45"/>
    <s v="18&quot;"/>
    <s v="ALUMINIUM"/>
    <n v="483.84"/>
    <n v="580.60799999999995"/>
    <n v="36.799999999999997"/>
    <n v="33.119999999999997"/>
    <n v="11.04"/>
    <n v="0"/>
    <n v="0"/>
    <n v="0"/>
    <n v="0"/>
  </r>
  <r>
    <x v="2"/>
    <x v="5"/>
    <x v="78"/>
    <x v="1"/>
    <x v="1"/>
    <x v="1"/>
    <x v="3"/>
    <x v="0"/>
    <s v="CALIPER-REAR_EPBi"/>
    <n v="45"/>
    <s v="19&quot;"/>
    <s v="ALUMINIUM"/>
    <n v="483.84"/>
    <n v="580.60799999999995"/>
    <n v="109.98399999999999"/>
    <n v="98.992000000000004"/>
    <n v="32.880000000000003"/>
    <n v="0"/>
    <n v="0"/>
    <n v="0"/>
    <n v="0"/>
  </r>
  <r>
    <x v="2"/>
    <x v="5"/>
    <x v="78"/>
    <x v="1"/>
    <x v="1"/>
    <x v="1"/>
    <x v="3"/>
    <x v="0"/>
    <s v="CALIPER-REAR_EPBi"/>
    <n v="45"/>
    <s v="20&quot;"/>
    <s v="ALUMINIUM"/>
    <n v="483.84"/>
    <n v="580.60799999999995"/>
    <n v="76.415999999999997"/>
    <n v="69.168000000000006"/>
    <n v="15.84"/>
    <n v="0"/>
    <n v="0"/>
    <n v="0"/>
    <n v="0"/>
  </r>
  <r>
    <x v="2"/>
    <x v="5"/>
    <x v="78"/>
    <x v="1"/>
    <x v="8"/>
    <x v="12"/>
    <x v="21"/>
    <x v="16"/>
    <s v="CALIPER-REAR_EPB"/>
    <n v="34"/>
    <n v="0"/>
    <s v="ALUMINIUM"/>
    <n v="483.84"/>
    <n v="580.60799999999995"/>
    <n v="138.6"/>
    <n v="78"/>
    <n v="0"/>
    <n v="0"/>
    <n v="0"/>
    <n v="0"/>
    <n v="0"/>
  </r>
  <r>
    <x v="2"/>
    <x v="5"/>
    <x v="79"/>
    <x v="1"/>
    <x v="3"/>
    <x v="5"/>
    <x v="28"/>
    <x v="20"/>
    <s v="CALIPER-REAR_EPBi"/>
    <n v="36"/>
    <s v="CMP"/>
    <s v="ALUMINIUM"/>
    <n v="829.44"/>
    <n v="995.32799999999997"/>
    <n v="682.70800000000008"/>
    <n v="537.10699999999997"/>
    <n v="526.27499999999998"/>
    <n v="173.96899999999999"/>
    <n v="149.357"/>
    <n v="45.165999999999997"/>
    <n v="0"/>
  </r>
  <r>
    <x v="2"/>
    <x v="5"/>
    <x v="79"/>
    <x v="1"/>
    <x v="1"/>
    <x v="1"/>
    <x v="48"/>
    <x v="0"/>
    <s v="CALIPER-REAR_EPBi"/>
    <n v="51"/>
    <s v="19&quot;"/>
    <s v="ALUMINIUM"/>
    <n v="829.44"/>
    <n v="995.32799999999997"/>
    <n v="97.748166666666677"/>
    <n v="203.56483333333335"/>
    <n v="217.25049999999999"/>
    <n v="216.34499999999997"/>
    <n v="214.18399999999997"/>
    <n v="203.94199999999998"/>
    <n v="179.10950000000003"/>
  </r>
  <r>
    <x v="2"/>
    <x v="5"/>
    <x v="80"/>
    <x v="1"/>
    <x v="2"/>
    <x v="4"/>
    <x v="46"/>
    <x v="43"/>
    <s v="CALIPER-REAR_EPBi"/>
    <n v="38"/>
    <n v="0"/>
    <s v="ALUMINIUM"/>
    <n v="1196.3076923076922"/>
    <n v="1435.5692307692304"/>
    <n v="211.80960000000002"/>
    <n v="207.00960000000001"/>
    <n v="168.29200000000003"/>
    <n v="15.4208"/>
    <n v="0"/>
    <n v="0"/>
    <n v="0"/>
  </r>
  <r>
    <x v="2"/>
    <x v="5"/>
    <x v="80"/>
    <x v="1"/>
    <x v="8"/>
    <x v="12"/>
    <x v="46"/>
    <x v="44"/>
    <s v="CALIPER-REAR_EPBi"/>
    <n v="38"/>
    <n v="0"/>
    <s v="ALUMINIUM"/>
    <n v="1196.3076923076922"/>
    <n v="1435.5692307692304"/>
    <n v="284.28159999999997"/>
    <n v="196.15200000000002"/>
    <n v="176.70240000000001"/>
    <n v="109.87200000000001"/>
    <n v="0"/>
    <n v="0"/>
    <n v="0"/>
  </r>
  <r>
    <x v="2"/>
    <x v="5"/>
    <x v="80"/>
    <x v="1"/>
    <x v="8"/>
    <x v="12"/>
    <x v="47"/>
    <x v="45"/>
    <s v="CALIPER-REAR_EPBi"/>
    <n v="38"/>
    <n v="0"/>
    <s v="ALUMINIUM"/>
    <n v="1196.3076923076922"/>
    <n v="1435.5692307692304"/>
    <n v="397.12"/>
    <n v="397.12"/>
    <n v="397.12"/>
    <n v="397.12"/>
    <n v="306.92293333333333"/>
    <n v="89.04"/>
    <n v="0"/>
  </r>
  <r>
    <x v="2"/>
    <x v="5"/>
    <x v="80"/>
    <x v="1"/>
    <x v="2"/>
    <x v="4"/>
    <x v="46"/>
    <x v="46"/>
    <s v="CALIPER-REAR_EPBi"/>
    <n v="38"/>
    <n v="0"/>
    <s v="ALUMINIUM"/>
    <n v="1196.3076923076922"/>
    <n v="1435.5692307692304"/>
    <n v="23.890720000000002"/>
    <n v="19.331200000000003"/>
    <n v="17.737439999999999"/>
    <n v="4.4441600000000001"/>
    <n v="0"/>
    <n v="0"/>
    <n v="0"/>
  </r>
  <r>
    <x v="2"/>
    <x v="5"/>
    <x v="80"/>
    <x v="1"/>
    <x v="8"/>
    <x v="12"/>
    <x v="46"/>
    <x v="48"/>
    <s v="CALIPER-REAR_EPBi"/>
    <n v="43"/>
    <n v="0"/>
    <s v="ALUMINIUM"/>
    <n v="1196.3076923076922"/>
    <n v="1435.5692307692304"/>
    <n v="65.822000000000003"/>
    <n v="65.822000000000003"/>
    <n v="0"/>
    <n v="0"/>
    <n v="0"/>
    <n v="0"/>
    <n v="0"/>
  </r>
  <r>
    <x v="2"/>
    <x v="5"/>
    <x v="80"/>
    <x v="1"/>
    <x v="2"/>
    <x v="4"/>
    <x v="46"/>
    <x v="49"/>
    <s v="CALIPER-REAR_EPBi"/>
    <n v="43"/>
    <n v="0"/>
    <s v="ALUMINIUM"/>
    <n v="1196.3076923076922"/>
    <n v="1435.5692307692304"/>
    <n v="242.94"/>
    <n v="177.11799999999999"/>
    <n v="234.63200000000001"/>
    <n v="186.90199999999999"/>
    <n v="0"/>
    <n v="0"/>
    <n v="0"/>
  </r>
  <r>
    <x v="2"/>
    <x v="5"/>
    <x v="81"/>
    <x v="1"/>
    <x v="2"/>
    <x v="4"/>
    <x v="46"/>
    <x v="43"/>
    <s v="CALIPER-REAR_EPBi"/>
    <n v="38"/>
    <n v="0"/>
    <s v="ALUMINIUM"/>
    <n v="229.69107692307693"/>
    <n v="275.62929230769231"/>
    <n v="26.476200000000002"/>
    <n v="25.876200000000001"/>
    <n v="21.036500000000004"/>
    <n v="1.9276"/>
    <n v="0"/>
    <n v="0"/>
    <n v="0"/>
  </r>
  <r>
    <x v="2"/>
    <x v="5"/>
    <x v="81"/>
    <x v="1"/>
    <x v="8"/>
    <x v="12"/>
    <x v="46"/>
    <x v="44"/>
    <s v="CALIPER-REAR_EPBi"/>
    <n v="38"/>
    <n v="0"/>
    <s v="ALUMINIUM"/>
    <n v="229.69107692307693"/>
    <n v="275.62929230769231"/>
    <n v="35.535199999999996"/>
    <n v="24.519000000000002"/>
    <n v="22.087800000000001"/>
    <n v="13.734000000000002"/>
    <n v="0"/>
    <n v="0"/>
    <n v="0"/>
  </r>
  <r>
    <x v="2"/>
    <x v="5"/>
    <x v="81"/>
    <x v="1"/>
    <x v="8"/>
    <x v="12"/>
    <x v="47"/>
    <x v="45"/>
    <s v="CALIPER-REAR_EPBi"/>
    <n v="38"/>
    <n v="0"/>
    <s v="ALUMINIUM"/>
    <n v="229.69107692307693"/>
    <n v="275.62929230769231"/>
    <n v="49.64"/>
    <n v="49.64"/>
    <n v="49.64"/>
    <n v="49.64"/>
    <n v="38.365366666666667"/>
    <n v="11.13"/>
    <n v="0"/>
  </r>
  <r>
    <x v="2"/>
    <x v="5"/>
    <x v="81"/>
    <x v="1"/>
    <x v="2"/>
    <x v="4"/>
    <x v="46"/>
    <x v="46"/>
    <s v="CALIPER-REAR_EPBi"/>
    <n v="38"/>
    <n v="0"/>
    <s v="ALUMINIUM"/>
    <n v="229.69107692307693"/>
    <n v="275.62929230769231"/>
    <n v="2.9863400000000002"/>
    <n v="2.4164000000000003"/>
    <n v="2.2171799999999999"/>
    <n v="0.55552000000000001"/>
    <n v="0"/>
    <n v="0"/>
    <n v="0"/>
  </r>
  <r>
    <x v="2"/>
    <x v="5"/>
    <x v="82"/>
    <x v="1"/>
    <x v="2"/>
    <x v="4"/>
    <x v="46"/>
    <x v="43"/>
    <s v="CALIPER-REAR_EPBi"/>
    <n v="38"/>
    <n v="0"/>
    <s v="ALUMINIUM"/>
    <n v="229.69107692307693"/>
    <n v="275.62929230769231"/>
    <n v="26.476200000000002"/>
    <n v="25.876200000000001"/>
    <n v="21.036500000000004"/>
    <n v="1.9276"/>
    <n v="0"/>
    <n v="0"/>
    <n v="0"/>
  </r>
  <r>
    <x v="2"/>
    <x v="5"/>
    <x v="82"/>
    <x v="1"/>
    <x v="8"/>
    <x v="12"/>
    <x v="46"/>
    <x v="44"/>
    <s v="CALIPER-REAR_EPBi"/>
    <n v="38"/>
    <n v="0"/>
    <s v="ALUMINIUM"/>
    <n v="229.69107692307693"/>
    <n v="275.62929230769231"/>
    <n v="35.535199999999996"/>
    <n v="24.519000000000002"/>
    <n v="22.087800000000001"/>
    <n v="13.734000000000002"/>
    <n v="0"/>
    <n v="0"/>
    <n v="0"/>
  </r>
  <r>
    <x v="2"/>
    <x v="5"/>
    <x v="82"/>
    <x v="1"/>
    <x v="8"/>
    <x v="12"/>
    <x v="47"/>
    <x v="45"/>
    <s v="CALIPER-REAR_EPBi"/>
    <n v="38"/>
    <n v="0"/>
    <s v="ALUMINIUM"/>
    <n v="229.69107692307693"/>
    <n v="275.62929230769231"/>
    <n v="49.64"/>
    <n v="49.64"/>
    <n v="49.64"/>
    <n v="49.64"/>
    <n v="38.365366666666667"/>
    <n v="11.13"/>
    <n v="0"/>
  </r>
  <r>
    <x v="2"/>
    <x v="5"/>
    <x v="82"/>
    <x v="1"/>
    <x v="2"/>
    <x v="4"/>
    <x v="46"/>
    <x v="46"/>
    <s v="CALIPER-REAR_EPBi"/>
    <n v="38"/>
    <n v="0"/>
    <s v="ALUMINIUM"/>
    <n v="229.69107692307693"/>
    <n v="275.62929230769231"/>
    <n v="2.9863400000000002"/>
    <n v="2.4164000000000003"/>
    <n v="2.2171799999999999"/>
    <n v="0.55552000000000001"/>
    <n v="0"/>
    <n v="0"/>
    <n v="0"/>
  </r>
  <r>
    <x v="0"/>
    <x v="8"/>
    <x v="83"/>
    <x v="1"/>
    <x v="0"/>
    <x v="0"/>
    <x v="0"/>
    <x v="0"/>
    <s v="CALIPER-FRONT"/>
    <n v="57"/>
    <s v="MQB-15&quot;"/>
    <s v="IRON"/>
    <n v="622.08000000000004"/>
    <n v="746.49599999999998"/>
    <n v="66.098399999999998"/>
    <n v="43.048960000000001"/>
    <n v="40.994039999999998"/>
    <n v="39.02514"/>
    <n v="35.643720000000002"/>
    <n v="33.955739999999999"/>
    <n v="32.76"/>
  </r>
  <r>
    <x v="0"/>
    <x v="8"/>
    <x v="83"/>
    <x v="1"/>
    <x v="0"/>
    <x v="0"/>
    <x v="1"/>
    <x v="0"/>
    <s v="CALIPER-FRONT"/>
    <n v="57"/>
    <s v="MQB-16&quot; (incl. painted)"/>
    <s v="IRON"/>
    <n v="622.08000000000004"/>
    <n v="746.49599999999998"/>
    <n v="17.300259999999998"/>
    <n v="0"/>
    <n v="0"/>
    <n v="0"/>
    <n v="0"/>
    <n v="0"/>
    <n v="0"/>
  </r>
  <r>
    <x v="0"/>
    <x v="8"/>
    <x v="83"/>
    <x v="1"/>
    <x v="0"/>
    <x v="0"/>
    <x v="2"/>
    <x v="0"/>
    <s v="CALIPER-FRONT"/>
    <n v="57"/>
    <s v="15&quot;-SLAC"/>
    <s v="IRON"/>
    <n v="622.08000000000004"/>
    <n v="746.49599999999998"/>
    <n v="297.45011999999997"/>
    <n v="0"/>
    <n v="0"/>
    <n v="0"/>
    <n v="0"/>
    <n v="0"/>
    <n v="0"/>
  </r>
  <r>
    <x v="0"/>
    <x v="8"/>
    <x v="83"/>
    <x v="1"/>
    <x v="0"/>
    <x v="2"/>
    <x v="2"/>
    <x v="0"/>
    <s v="CALIPER-FRONT"/>
    <n v="57"/>
    <s v="15&quot;-SLAC"/>
    <s v="IRON"/>
    <n v="622.08000000000004"/>
    <n v="746.49599999999998"/>
    <n v="0"/>
    <n v="414.315"/>
    <n v="667.59069999999997"/>
    <n v="503.94720000000001"/>
    <n v="322.17899999999997"/>
    <n v="153.0232"/>
    <n v="148.81800000000001"/>
  </r>
  <r>
    <x v="0"/>
    <x v="8"/>
    <x v="84"/>
    <x v="1"/>
    <x v="0"/>
    <x v="0"/>
    <x v="0"/>
    <x v="0"/>
    <s v="CALIPER-FRONT"/>
    <n v="57"/>
    <s v="MQB-15&quot;"/>
    <s v="IRON"/>
    <n v="622.08000000000004"/>
    <n v="746.49599999999998"/>
    <n v="66.098399999999998"/>
    <n v="43.048960000000001"/>
    <n v="40.994039999999998"/>
    <n v="39.02514"/>
    <n v="35.643720000000002"/>
    <n v="33.955739999999999"/>
    <n v="32.76"/>
  </r>
  <r>
    <x v="0"/>
    <x v="8"/>
    <x v="84"/>
    <x v="1"/>
    <x v="0"/>
    <x v="0"/>
    <x v="1"/>
    <x v="0"/>
    <s v="CALIPER-FRONT"/>
    <n v="57"/>
    <s v="MQB-16&quot; (incl. painted)"/>
    <s v="IRON"/>
    <n v="622.08000000000004"/>
    <n v="746.49599999999998"/>
    <n v="17.300259999999998"/>
    <n v="0"/>
    <n v="0"/>
    <n v="0"/>
    <n v="0"/>
    <n v="0"/>
    <n v="0"/>
  </r>
  <r>
    <x v="0"/>
    <x v="8"/>
    <x v="84"/>
    <x v="1"/>
    <x v="0"/>
    <x v="0"/>
    <x v="2"/>
    <x v="0"/>
    <s v="CALIPER-FRONT"/>
    <n v="57"/>
    <s v="15&quot;-SLAC"/>
    <s v="IRON"/>
    <n v="622.08000000000004"/>
    <n v="746.49599999999998"/>
    <n v="297.45011999999997"/>
    <n v="0"/>
    <n v="0"/>
    <n v="0"/>
    <n v="0"/>
    <n v="0"/>
    <n v="0"/>
  </r>
  <r>
    <x v="0"/>
    <x v="8"/>
    <x v="84"/>
    <x v="1"/>
    <x v="0"/>
    <x v="2"/>
    <x v="2"/>
    <x v="0"/>
    <s v="CALIPER-FRONT"/>
    <n v="57"/>
    <s v="15&quot;-SLAC"/>
    <s v="IRON"/>
    <n v="622.08000000000004"/>
    <n v="746.49599999999998"/>
    <n v="0"/>
    <n v="414.315"/>
    <n v="667.59069999999997"/>
    <n v="503.94720000000001"/>
    <n v="322.17899999999997"/>
    <n v="0"/>
    <n v="0"/>
  </r>
  <r>
    <x v="0"/>
    <x v="8"/>
    <x v="85"/>
    <x v="1"/>
    <x v="2"/>
    <x v="4"/>
    <x v="7"/>
    <x v="3"/>
    <s v="CALIPER-FRONT"/>
    <n v="54"/>
    <n v="0"/>
    <s v="IRON"/>
    <n v="1.2636E-4"/>
    <n v="1.5163199999999999E-4"/>
    <n v="18.422999999999998"/>
    <n v="17.754300000000001"/>
    <n v="15.9201"/>
    <n v="13.807799999999999"/>
    <n v="10.054799999999998"/>
    <n v="0"/>
    <n v="0"/>
  </r>
  <r>
    <x v="0"/>
    <x v="8"/>
    <x v="85"/>
    <x v="1"/>
    <x v="2"/>
    <x v="4"/>
    <x v="6"/>
    <x v="2"/>
    <s v="CALIPER-FRONT"/>
    <n v="60"/>
    <n v="0"/>
    <s v="IRON"/>
    <n v="1.2636E-4"/>
    <n v="1.5163199999999999E-4"/>
    <n v="100.91"/>
    <n v="0"/>
    <n v="0"/>
    <n v="0"/>
    <n v="0"/>
    <n v="0"/>
    <n v="0"/>
  </r>
  <r>
    <x v="1"/>
    <x v="8"/>
    <x v="86"/>
    <x v="1"/>
    <x v="0"/>
    <x v="2"/>
    <x v="0"/>
    <x v="0"/>
    <s v="CALIPER-FRONT"/>
    <n v="57"/>
    <s v="MQB-15&quot;"/>
    <s v="IRON"/>
    <n v="582.20307692307688"/>
    <n v="698.64369230769228"/>
    <n v="24.899720000000002"/>
    <n v="6.0742799999999999"/>
    <n v="5.78172"/>
    <n v="5.5750200000000003"/>
    <n v="5.0919600000000003"/>
    <n v="4.8508199999999997"/>
    <n v="4.68"/>
  </r>
  <r>
    <x v="1"/>
    <x v="8"/>
    <x v="86"/>
    <x v="1"/>
    <x v="0"/>
    <x v="2"/>
    <x v="10"/>
    <x v="0"/>
    <s v="CALIPER-FRONT"/>
    <n v="57"/>
    <s v="MQB-16&quot; (incl. painted)"/>
    <s v="IRON"/>
    <n v="582.20307692307688"/>
    <n v="698.64369230769228"/>
    <n v="16.0884"/>
    <n v="0"/>
    <n v="0"/>
    <n v="0"/>
    <n v="0"/>
    <n v="0"/>
    <n v="0"/>
  </r>
  <r>
    <x v="1"/>
    <x v="8"/>
    <x v="86"/>
    <x v="1"/>
    <x v="0"/>
    <x v="2"/>
    <x v="2"/>
    <x v="0"/>
    <s v="CALIPER-FRONT"/>
    <n v="57"/>
    <s v="15&quot;-SLAC"/>
    <s v="IRON"/>
    <n v="582.20307692307688"/>
    <n v="698.64369230769228"/>
    <n v="306.46376000000004"/>
    <n v="552.41999999999996"/>
    <n v="572.22059999999999"/>
    <n v="671.92960000000005"/>
    <n v="644.35799999999995"/>
    <n v="612.09280000000001"/>
    <n v="595.27200000000005"/>
  </r>
  <r>
    <x v="1"/>
    <x v="8"/>
    <x v="87"/>
    <x v="1"/>
    <x v="3"/>
    <x v="5"/>
    <x v="8"/>
    <x v="4"/>
    <s v="CALIPER-FRONT"/>
    <n v="60"/>
    <s v="EMP2"/>
    <s v="IRON"/>
    <n v="630.72"/>
    <n v="756.86400000000003"/>
    <n v="0"/>
    <n v="0"/>
    <n v="0"/>
    <n v="0"/>
    <n v="0"/>
    <n v="0"/>
    <n v="0"/>
  </r>
  <r>
    <x v="1"/>
    <x v="8"/>
    <x v="87"/>
    <x v="1"/>
    <x v="3"/>
    <x v="5"/>
    <x v="8"/>
    <x v="7"/>
    <s v="CALIPER-FRONT"/>
    <n v="60"/>
    <s v="EMP2"/>
    <s v="IRON"/>
    <n v="630.72"/>
    <n v="756.86400000000003"/>
    <n v="622.83870000000002"/>
    <n v="682.62149999999997"/>
    <n v="627.76549999999997"/>
    <n v="601.10699999999997"/>
    <n v="306.33999999999997"/>
    <n v="109.599"/>
    <n v="14.54"/>
  </r>
  <r>
    <x v="1"/>
    <x v="8"/>
    <x v="88"/>
    <x v="1"/>
    <x v="0"/>
    <x v="3"/>
    <x v="16"/>
    <x v="11"/>
    <s v="CALIPER-FRONT"/>
    <n v="60"/>
    <s v="PC 60 17&quot;"/>
    <s v="IRON"/>
    <n v="4.9371428571428577E-6"/>
    <n v="5.9245714285714289E-6"/>
    <n v="128.93237999999997"/>
    <n v="114.20379999999999"/>
    <n v="91.812339999999992"/>
    <n v="83.460800000000006"/>
    <n v="70.054000000000002"/>
    <n v="53.2712"/>
    <n v="41.73"/>
  </r>
  <r>
    <x v="1"/>
    <x v="8"/>
    <x v="88"/>
    <x v="1"/>
    <x v="0"/>
    <x v="0"/>
    <x v="15"/>
    <x v="10"/>
    <s v="CALIPER-FRONT"/>
    <n v="63"/>
    <s v="non painted"/>
    <s v="IRON"/>
    <n v="4.9371428571428577E-6"/>
    <n v="5.9245714285714289E-6"/>
    <n v="75.28"/>
    <n v="67.656000000000006"/>
    <n v="56.695999999999998"/>
    <n v="50.201999999999998"/>
    <n v="45.137999999999998"/>
    <n v="29.542000000000002"/>
    <n v="0"/>
  </r>
  <r>
    <x v="1"/>
    <x v="8"/>
    <x v="88"/>
    <x v="1"/>
    <x v="0"/>
    <x v="0"/>
    <x v="15"/>
    <x v="10"/>
    <s v="CALIPER-FRONT"/>
    <n v="63"/>
    <s v="painted red"/>
    <s v="IRON"/>
    <n v="4.9371428571428577E-6"/>
    <n v="5.9245714285714289E-6"/>
    <n v="4.3959999999999999"/>
    <n v="3.96"/>
    <n v="3.302"/>
    <n v="2.9079999999999999"/>
    <n v="2.6040000000000001"/>
    <n v="1.716"/>
    <n v="0"/>
  </r>
  <r>
    <x v="1"/>
    <x v="8"/>
    <x v="89"/>
    <x v="1"/>
    <x v="6"/>
    <x v="8"/>
    <x v="13"/>
    <x v="0"/>
    <s v="CALIPER-FRONT"/>
    <n v="57"/>
    <s v="17&quot; ULF"/>
    <s v="IRON"/>
    <n v="470.01600000000013"/>
    <n v="564.01920000000018"/>
    <n v="292.20600000000002"/>
    <n v="183.202"/>
    <n v="122.044"/>
    <n v="104.557"/>
    <n v="106.289"/>
    <n v="86.933000000000007"/>
    <n v="69.012"/>
  </r>
  <r>
    <x v="1"/>
    <x v="8"/>
    <x v="89"/>
    <x v="1"/>
    <x v="6"/>
    <x v="8"/>
    <x v="13"/>
    <x v="0"/>
    <s v="CALIPER-FRONT"/>
    <n v="57"/>
    <s v="17&quot; OLF - non painted"/>
    <s v="IRON"/>
    <n v="470.01600000000013"/>
    <n v="564.01920000000018"/>
    <n v="33.061200000000007"/>
    <n v="154.52880000000002"/>
    <n v="231.57440000000003"/>
    <n v="251.2482"/>
    <n v="258.78560000000004"/>
    <n v="191.11"/>
    <n v="156.22300000000001"/>
  </r>
  <r>
    <x v="1"/>
    <x v="8"/>
    <x v="89"/>
    <x v="1"/>
    <x v="6"/>
    <x v="8"/>
    <x v="13"/>
    <x v="0"/>
    <s v="CALIPER-FRONT"/>
    <n v="57"/>
    <s v="17&quot; OLF - painted"/>
    <s v="IRON"/>
    <n v="470.01600000000013"/>
    <n v="564.01920000000018"/>
    <n v="141.934"/>
    <n v="146.47399999999999"/>
    <n v="116.78100000000001"/>
    <n v="86.236999999999995"/>
    <n v="77.314999999999998"/>
    <n v="35.447000000000003"/>
    <n v="29.199000000000002"/>
  </r>
  <r>
    <x v="1"/>
    <x v="8"/>
    <x v="90"/>
    <x v="1"/>
    <x v="2"/>
    <x v="4"/>
    <x v="11"/>
    <x v="8"/>
    <s v="CALIPER-FRONT"/>
    <n v="54"/>
    <n v="0"/>
    <s v="IRON"/>
    <n v="566.25230769230757"/>
    <n v="679.5027692307691"/>
    <n v="56"/>
    <n v="50"/>
    <n v="0"/>
    <n v="0"/>
    <n v="0"/>
    <n v="0"/>
    <n v="0"/>
  </r>
  <r>
    <x v="1"/>
    <x v="8"/>
    <x v="90"/>
    <x v="1"/>
    <x v="6"/>
    <x v="8"/>
    <x v="13"/>
    <x v="0"/>
    <s v="CALIPER-FRONT"/>
    <n v="57"/>
    <s v="17&quot; ULF"/>
    <s v="IRON"/>
    <n v="566.25230769230757"/>
    <n v="679.5027692307691"/>
    <n v="0"/>
    <n v="0"/>
    <n v="0"/>
    <n v="0"/>
    <n v="0"/>
    <n v="0"/>
    <n v="0"/>
  </r>
  <r>
    <x v="1"/>
    <x v="8"/>
    <x v="90"/>
    <x v="1"/>
    <x v="6"/>
    <x v="8"/>
    <x v="13"/>
    <x v="0"/>
    <s v="CALIPER-FRONT"/>
    <n v="57"/>
    <s v="17&quot; OLF - non painted"/>
    <s v="IRON"/>
    <n v="566.25230769230757"/>
    <n v="679.5027692307691"/>
    <n v="132.24480000000003"/>
    <n v="618.11520000000007"/>
    <n v="347.36160000000001"/>
    <n v="167.49880000000002"/>
    <n v="64.696400000000011"/>
    <n v="0"/>
    <n v="0"/>
  </r>
  <r>
    <x v="1"/>
    <x v="8"/>
    <x v="90"/>
    <x v="1"/>
    <x v="6"/>
    <x v="8"/>
    <x v="13"/>
    <x v="0"/>
    <s v="CALIPER-FRONT"/>
    <n v="57"/>
    <s v="17&quot; OLF - painted"/>
    <s v="IRON"/>
    <n v="566.25230769230757"/>
    <n v="679.5027692307691"/>
    <n v="0"/>
    <n v="0"/>
    <n v="0"/>
    <n v="0"/>
    <n v="0"/>
    <n v="0"/>
    <n v="0"/>
  </r>
  <r>
    <x v="1"/>
    <x v="8"/>
    <x v="90"/>
    <x v="1"/>
    <x v="0"/>
    <x v="2"/>
    <x v="2"/>
    <x v="0"/>
    <s v="CALIPER-FRONT"/>
    <n v="57"/>
    <s v="15&quot;-SLAC"/>
    <s v="IRON"/>
    <n v="566.25230769230757"/>
    <n v="679.5027692307691"/>
    <n v="0"/>
    <n v="0"/>
    <n v="0"/>
    <n v="0"/>
    <n v="0"/>
    <n v="0"/>
    <n v="0"/>
  </r>
  <r>
    <x v="1"/>
    <x v="8"/>
    <x v="91"/>
    <x v="1"/>
    <x v="3"/>
    <x v="5"/>
    <x v="8"/>
    <x v="4"/>
    <s v="CALIPER-FRONT"/>
    <n v="60"/>
    <s v="EMP2"/>
    <s v="IRON"/>
    <n v="562.83428571428567"/>
    <n v="675.40114285714276"/>
    <n v="550"/>
    <n v="500"/>
    <n v="500"/>
    <n v="0"/>
    <n v="0"/>
    <n v="0"/>
    <n v="0"/>
  </r>
  <r>
    <x v="1"/>
    <x v="8"/>
    <x v="91"/>
    <x v="1"/>
    <x v="3"/>
    <x v="5"/>
    <x v="8"/>
    <x v="7"/>
    <s v="CALIPER-FRONT"/>
    <n v="60"/>
    <s v="EMP2"/>
    <s v="IRON"/>
    <n v="562.83428571428567"/>
    <n v="675.40114285714276"/>
    <n v="113.24340000000001"/>
    <n v="68.262150000000005"/>
    <n v="0"/>
    <n v="0"/>
    <n v="0"/>
    <n v="0"/>
    <n v="0"/>
  </r>
  <r>
    <x v="1"/>
    <x v="8"/>
    <x v="91"/>
    <x v="1"/>
    <x v="6"/>
    <x v="8"/>
    <x v="14"/>
    <x v="0"/>
    <s v="CALIPER-FRONT"/>
    <n v="57"/>
    <s v="18 ULn nonpainted"/>
    <s v="IRON"/>
    <n v="562.83428571428567"/>
    <n v="675.40114285714276"/>
    <n v="0"/>
    <n v="0"/>
    <n v="8.0536499999999993"/>
    <n v="8.8330000000000002"/>
    <n v="11.3109"/>
    <n v="11.152499999999998"/>
    <n v="12.922500000000001"/>
  </r>
  <r>
    <x v="1"/>
    <x v="8"/>
    <x v="91"/>
    <x v="1"/>
    <x v="6"/>
    <x v="8"/>
    <x v="14"/>
    <x v="0"/>
    <s v="CALIPER-FRONT"/>
    <n v="57"/>
    <s v="18 ULn painted"/>
    <s v="IRON"/>
    <n v="562.83428571428567"/>
    <n v="675.40114285714276"/>
    <n v="0"/>
    <n v="0"/>
    <n v="93.094200000000001"/>
    <n v="181.17975000000001"/>
    <n v="225.3168"/>
    <n v="232.49520000000001"/>
    <n v="241.13279999999997"/>
  </r>
  <r>
    <x v="1"/>
    <x v="8"/>
    <x v="92"/>
    <x v="1"/>
    <x v="3"/>
    <x v="5"/>
    <x v="8"/>
    <x v="7"/>
    <s v="CALIPER-FRONT"/>
    <n v="60"/>
    <s v="EMP2"/>
    <s v="IRON"/>
    <n v="570.2399999999999"/>
    <n v="684.2879999999999"/>
    <n v="396.35189999999994"/>
    <n v="204.78644999999997"/>
    <n v="188.32964999999999"/>
    <n v="0"/>
    <n v="0"/>
    <n v="0"/>
    <n v="0"/>
  </r>
  <r>
    <x v="1"/>
    <x v="8"/>
    <x v="92"/>
    <x v="1"/>
    <x v="6"/>
    <x v="8"/>
    <x v="14"/>
    <x v="0"/>
    <s v="CALIPER-FRONT"/>
    <n v="57"/>
    <s v="18 ULn nonpainted"/>
    <s v="IRON"/>
    <n v="570.2399999999999"/>
    <n v="684.2879999999999"/>
    <n v="44.014000000000003"/>
    <n v="73.724000000000004"/>
    <n v="45.637349999999998"/>
    <n v="26.499000000000002"/>
    <n v="26.392099999999999"/>
    <n v="26.022499999999997"/>
    <n v="30.1525"/>
  </r>
  <r>
    <x v="1"/>
    <x v="8"/>
    <x v="92"/>
    <x v="1"/>
    <x v="6"/>
    <x v="8"/>
    <x v="14"/>
    <x v="0"/>
    <s v="CALIPER-FRONT"/>
    <n v="57"/>
    <s v="18 ULn painted"/>
    <s v="IRON"/>
    <n v="570.2399999999999"/>
    <n v="684.2879999999999"/>
    <n v="183.56"/>
    <n v="298.822"/>
    <n v="527.53380000000004"/>
    <n v="543.53925000000004"/>
    <n v="525.73919999999998"/>
    <n v="542.48879999999997"/>
    <n v="562.64319999999998"/>
  </r>
  <r>
    <x v="2"/>
    <x v="8"/>
    <x v="93"/>
    <x v="1"/>
    <x v="6"/>
    <x v="8"/>
    <x v="12"/>
    <x v="0"/>
    <s v="CALIPER-FRONT"/>
    <n v="54"/>
    <s v="G2x 16 inch ML"/>
    <s v="IRON"/>
    <n v="566.25230769230757"/>
    <n v="679.5027692307691"/>
    <n v="84.042940000000002"/>
    <n v="64.427620000000005"/>
    <n v="41.4557"/>
    <n v="15.92"/>
    <n v="10"/>
    <n v="0"/>
    <n v="0"/>
  </r>
  <r>
    <x v="4"/>
    <x v="8"/>
    <x v="94"/>
    <x v="1"/>
    <x v="1"/>
    <x v="1"/>
    <x v="3"/>
    <x v="1"/>
    <s v="CALIPER-FRONT"/>
    <s v="48+48"/>
    <n v="0"/>
    <s v="IRON"/>
    <n v="1.555201555201555E-2"/>
    <n v="1.8662418662418658E-2"/>
    <n v="44"/>
    <n v="39.6"/>
    <n v="13.2"/>
    <n v="0"/>
    <n v="0"/>
    <n v="0"/>
    <n v="0"/>
  </r>
  <r>
    <x v="4"/>
    <x v="8"/>
    <x v="94"/>
    <x v="1"/>
    <x v="0"/>
    <x v="2"/>
    <x v="4"/>
    <x v="0"/>
    <s v="CALIPER-FRONT"/>
    <s v="45+48"/>
    <n v="0"/>
    <s v="IRON"/>
    <n v="1.555201555201555E-2"/>
    <n v="1.8662418662418658E-2"/>
    <n v="51.853300000000004"/>
    <n v="48.895499999999998"/>
    <n v="44.545499999999997"/>
    <n v="41.464199999999998"/>
    <n v="39.194900000000004"/>
    <n v="36.583599999999997"/>
    <n v="35.037599999999998"/>
  </r>
  <r>
    <x v="4"/>
    <x v="8"/>
    <x v="94"/>
    <x v="1"/>
    <x v="0"/>
    <x v="3"/>
    <x v="5"/>
    <x v="0"/>
    <s v="CALIPER-FRONT"/>
    <s v="43+43"/>
    <n v="0"/>
    <s v="IRON"/>
    <n v="1.555201555201555E-2"/>
    <n v="1.8662418662418658E-2"/>
    <n v="123.57451999999999"/>
    <n v="116.67243999999999"/>
    <n v="118.47191999999998"/>
    <n v="88.412480000000016"/>
    <n v="67.472399999999993"/>
    <n v="39.554720000000003"/>
    <n v="31.518000000000001"/>
  </r>
  <r>
    <x v="4"/>
    <x v="8"/>
    <x v="94"/>
    <x v="1"/>
    <x v="5"/>
    <x v="6"/>
    <x v="9"/>
    <x v="6"/>
    <s v="CALIPER-FRONT"/>
    <n v="54"/>
    <n v="0"/>
    <s v="IRON"/>
    <n v="1.555201555201555E-2"/>
    <n v="1.8662418662418658E-2"/>
    <n v="200"/>
    <n v="110"/>
    <n v="0"/>
    <n v="0"/>
    <n v="0"/>
    <n v="0"/>
    <n v="0"/>
  </r>
  <r>
    <x v="4"/>
    <x v="8"/>
    <x v="94"/>
    <x v="1"/>
    <x v="0"/>
    <x v="3"/>
    <x v="16"/>
    <x v="11"/>
    <s v="CALIPER-FRONT"/>
    <n v="60"/>
    <s v="PC 60 17&quot;"/>
    <s v="IRON"/>
    <n v="1.555201555201555E-2"/>
    <n v="1.8662418662418658E-2"/>
    <n v="0"/>
    <n v="0"/>
    <n v="0"/>
    <n v="0"/>
    <n v="0"/>
    <n v="0"/>
    <n v="0"/>
  </r>
  <r>
    <x v="0"/>
    <x v="9"/>
    <x v="95"/>
    <x v="1"/>
    <x v="2"/>
    <x v="4"/>
    <x v="6"/>
    <x v="2"/>
    <s v="CALIPER-REAR"/>
    <n v="41"/>
    <n v="0"/>
    <s v="IRON"/>
    <n v="1.1232000000000001E-2"/>
    <n v="1.34784E-2"/>
    <n v="227.66"/>
    <n v="101"/>
    <n v="0"/>
    <n v="0"/>
    <n v="0"/>
    <n v="0"/>
    <n v="0"/>
  </r>
  <r>
    <x v="0"/>
    <x v="9"/>
    <x v="95"/>
    <x v="1"/>
    <x v="3"/>
    <x v="5"/>
    <x v="8"/>
    <x v="12"/>
    <s v="CALIPER-REAR"/>
    <n v="45"/>
    <n v="0"/>
    <s v="IRON"/>
    <n v="1.1232000000000001E-2"/>
    <n v="1.34784E-2"/>
    <n v="0"/>
    <n v="0"/>
    <n v="0"/>
    <n v="0"/>
    <n v="0"/>
    <n v="0"/>
    <n v="0"/>
  </r>
  <r>
    <x v="0"/>
    <x v="9"/>
    <x v="95"/>
    <x v="1"/>
    <x v="4"/>
    <x v="5"/>
    <x v="8"/>
    <x v="13"/>
    <s v="CALIPER-REAR"/>
    <n v="45"/>
    <n v="0"/>
    <s v="IRON"/>
    <n v="1.1232000000000001E-2"/>
    <n v="1.34784E-2"/>
    <n v="0"/>
    <n v="0"/>
    <n v="0"/>
    <n v="0"/>
    <n v="0"/>
    <n v="0"/>
    <n v="0"/>
  </r>
  <r>
    <x v="1"/>
    <x v="10"/>
    <x v="96"/>
    <x v="1"/>
    <x v="2"/>
    <x v="4"/>
    <x v="7"/>
    <x v="0"/>
    <s v="CALIPER-REAR"/>
    <n v="38"/>
    <s v="PC38HR 274x11"/>
    <s v="IRON"/>
    <n v="537.6"/>
    <n v="645.12"/>
    <n v="41.645520000000005"/>
    <n v="42.238"/>
    <n v="20"/>
    <n v="19.608000000000001"/>
    <n v="17.48"/>
    <n v="13.26304"/>
    <n v="12.32"/>
  </r>
  <r>
    <x v="1"/>
    <x v="10"/>
    <x v="96"/>
    <x v="1"/>
    <x v="2"/>
    <x v="4"/>
    <x v="7"/>
    <x v="0"/>
    <s v="CALIPER-REAR"/>
    <n v="38"/>
    <s v="PC38HR 292x16"/>
    <s v="IRON"/>
    <n v="537.6"/>
    <n v="645.12"/>
    <n v="16.150919999999999"/>
    <n v="16.425999999999998"/>
    <n v="15.11"/>
    <n v="14.928000000000001"/>
    <n v="13.94"/>
    <n v="12.217840000000001"/>
    <n v="11.78"/>
  </r>
  <r>
    <x v="1"/>
    <x v="10"/>
    <x v="96"/>
    <x v="1"/>
    <x v="9"/>
    <x v="14"/>
    <x v="35"/>
    <x v="26"/>
    <s v="CALIPER-REAR_EPBi"/>
    <n v="38"/>
    <s v="N3"/>
    <s v="IRON"/>
    <n v="537.6"/>
    <n v="645.12"/>
    <n v="40"/>
    <n v="0"/>
    <n v="0"/>
    <n v="0"/>
    <n v="0"/>
    <n v="0"/>
    <n v="0"/>
  </r>
  <r>
    <x v="1"/>
    <x v="10"/>
    <x v="96"/>
    <x v="1"/>
    <x v="9"/>
    <x v="14"/>
    <x v="31"/>
    <x v="23"/>
    <s v="CALIPER-REAR_EPBi"/>
    <n v="38"/>
    <s v="N3"/>
    <s v="IRON"/>
    <n v="537.6"/>
    <n v="645.12"/>
    <n v="0"/>
    <n v="0"/>
    <n v="144.07499999999999"/>
    <n v="144.57499999999999"/>
    <n v="121.075"/>
    <n v="123.575"/>
    <n v="109.4905"/>
  </r>
  <r>
    <x v="1"/>
    <x v="10"/>
    <x v="96"/>
    <x v="1"/>
    <x v="3"/>
    <x v="5"/>
    <x v="29"/>
    <x v="21"/>
    <s v="CALIPER-REAR_EPBi"/>
    <n v="48"/>
    <s v="PC48 280x22"/>
    <s v="IRON"/>
    <n v="537.6"/>
    <n v="645.12"/>
    <n v="73"/>
    <n v="6"/>
    <n v="45"/>
    <n v="36"/>
    <n v="5"/>
    <n v="1"/>
    <n v="0"/>
  </r>
  <r>
    <x v="1"/>
    <x v="10"/>
    <x v="96"/>
    <x v="1"/>
    <x v="3"/>
    <x v="5"/>
    <x v="29"/>
    <x v="22"/>
    <s v="CALIPER-REAR_EPBi"/>
    <n v="51"/>
    <s v="PC51 300x22"/>
    <s v="IRON"/>
    <n v="537.6"/>
    <n v="645.12"/>
    <n v="365"/>
    <n v="429"/>
    <n v="314"/>
    <n v="351"/>
    <n v="257"/>
    <n v="2"/>
    <n v="0"/>
  </r>
  <r>
    <x v="1"/>
    <x v="10"/>
    <x v="96"/>
    <x v="1"/>
    <x v="0"/>
    <x v="13"/>
    <x v="24"/>
    <x v="19"/>
    <s v="CALIPER-REAR_EPBi"/>
    <n v="43"/>
    <s v="17&quot;"/>
    <s v="IRON"/>
    <n v="537.6"/>
    <n v="645.12"/>
    <n v="3"/>
    <n v="0"/>
    <n v="0"/>
    <n v="0"/>
    <n v="0"/>
    <n v="0"/>
    <n v="0"/>
  </r>
  <r>
    <x v="1"/>
    <x v="10"/>
    <x v="97"/>
    <x v="1"/>
    <x v="6"/>
    <x v="8"/>
    <x v="26"/>
    <x v="9"/>
    <s v="CALIPER-REAR_EPBi"/>
    <n v="44"/>
    <s v="35UP 17e painted"/>
    <s v="IRON"/>
    <n v="537.6"/>
    <n v="645.12"/>
    <n v="90.281199999999998"/>
    <n v="79.915199999999999"/>
    <n v="70.512799999999999"/>
    <n v="62.31"/>
    <n v="62.316000000000003"/>
    <n v="2.2879999999999998"/>
    <n v="2.2679999999999998"/>
  </r>
  <r>
    <x v="1"/>
    <x v="10"/>
    <x v="97"/>
    <x v="1"/>
    <x v="6"/>
    <x v="8"/>
    <x v="26"/>
    <x v="9"/>
    <s v="CALIPER-REAR_EPBi"/>
    <n v="44"/>
    <s v="35UP 18e painted"/>
    <s v="IRON"/>
    <n v="537.6"/>
    <n v="645.12"/>
    <n v="65.621039999999994"/>
    <n v="49.025359999999999"/>
    <n v="15.981999999999999"/>
    <n v="0"/>
    <n v="0"/>
    <n v="0"/>
    <n v="0"/>
  </r>
  <r>
    <x v="1"/>
    <x v="10"/>
    <x v="97"/>
    <x v="1"/>
    <x v="6"/>
    <x v="8"/>
    <x v="26"/>
    <x v="9"/>
    <s v="CALIPER-REAR_EPBi"/>
    <n v="44"/>
    <s v="35UP 19e painted"/>
    <s v="IRON"/>
    <n v="537.6"/>
    <n v="645.12"/>
    <n v="45.142879999999998"/>
    <n v="20.09712"/>
    <n v="5.0579999999999998"/>
    <n v="3.3580000000000001"/>
    <n v="1.72"/>
    <n v="0"/>
    <n v="0"/>
  </r>
  <r>
    <x v="1"/>
    <x v="10"/>
    <x v="97"/>
    <x v="1"/>
    <x v="9"/>
    <x v="14"/>
    <x v="35"/>
    <x v="26"/>
    <s v="CALIPER-REAR_EPBi"/>
    <n v="38"/>
    <s v="N3"/>
    <s v="IRON"/>
    <n v="537.6"/>
    <n v="645.12"/>
    <n v="440.00000000000006"/>
    <n v="189"/>
    <n v="0"/>
    <n v="0"/>
    <n v="0"/>
    <n v="0"/>
    <n v="0"/>
  </r>
  <r>
    <x v="1"/>
    <x v="10"/>
    <x v="97"/>
    <x v="1"/>
    <x v="9"/>
    <x v="14"/>
    <x v="31"/>
    <x v="23"/>
    <s v="CALIPER-REAR_EPBi"/>
    <n v="38"/>
    <s v="N3"/>
    <s v="IRON"/>
    <n v="537.6"/>
    <n v="645.12"/>
    <n v="28"/>
    <n v="216.16900000000001"/>
    <n v="230.51999999999998"/>
    <n v="231.32"/>
    <n v="193.72000000000003"/>
    <n v="197.72000000000003"/>
    <n v="175.1848"/>
  </r>
  <r>
    <x v="1"/>
    <x v="10"/>
    <x v="97"/>
    <x v="1"/>
    <x v="4"/>
    <x v="16"/>
    <x v="37"/>
    <x v="31"/>
    <s v="CALIPER-REAR_EPBi"/>
    <n v="41"/>
    <n v="0"/>
    <s v="IRON"/>
    <n v="537.6"/>
    <n v="645.12"/>
    <n v="0"/>
    <n v="0"/>
    <n v="276"/>
    <n v="276"/>
    <n v="276"/>
    <n v="276"/>
    <n v="276"/>
  </r>
  <r>
    <x v="1"/>
    <x v="10"/>
    <x v="98"/>
    <x v="1"/>
    <x v="3"/>
    <x v="5"/>
    <x v="8"/>
    <x v="7"/>
    <s v="CALIPER-FRONT"/>
    <n v="60"/>
    <s v="EMP2"/>
    <s v="IRON"/>
    <n v="558.27692307692303"/>
    <n v="669.93230769230763"/>
    <n v="0"/>
    <n v="409.57289999999995"/>
    <n v="439.43584999999996"/>
    <n v="0"/>
    <n v="0"/>
    <n v="0"/>
    <n v="0"/>
  </r>
  <r>
    <x v="1"/>
    <x v="10"/>
    <x v="98"/>
    <x v="1"/>
    <x v="9"/>
    <x v="14"/>
    <x v="35"/>
    <x v="26"/>
    <s v="CALIPER-REAR_EPBi"/>
    <n v="38"/>
    <s v="N3"/>
    <s v="IRON"/>
    <n v="558.27692307692303"/>
    <n v="669.93230769230763"/>
    <n v="0"/>
    <n v="0"/>
    <n v="0"/>
    <n v="0"/>
    <n v="0"/>
    <n v="0"/>
    <n v="0"/>
  </r>
  <r>
    <x v="1"/>
    <x v="10"/>
    <x v="98"/>
    <x v="1"/>
    <x v="9"/>
    <x v="14"/>
    <x v="31"/>
    <x v="23"/>
    <s v="CALIPER-REAR_EPBi"/>
    <n v="38"/>
    <s v="N3"/>
    <s v="IRON"/>
    <n v="558.27692307692303"/>
    <n v="669.93230769230763"/>
    <n v="0"/>
    <n v="0"/>
    <n v="0"/>
    <n v="0"/>
    <n v="0"/>
    <n v="0"/>
    <n v="0"/>
  </r>
  <r>
    <x v="1"/>
    <x v="10"/>
    <x v="98"/>
    <x v="1"/>
    <x v="3"/>
    <x v="5"/>
    <x v="29"/>
    <x v="21"/>
    <s v="CALIPER-REAR_EPBi"/>
    <n v="48"/>
    <s v="PC48 280x22"/>
    <s v="IRON"/>
    <n v="558.27692307692303"/>
    <n v="669.93230769230763"/>
    <n v="0"/>
    <n v="0"/>
    <n v="0"/>
    <n v="0"/>
    <n v="0"/>
    <n v="0"/>
    <n v="0"/>
  </r>
  <r>
    <x v="1"/>
    <x v="10"/>
    <x v="98"/>
    <x v="1"/>
    <x v="3"/>
    <x v="5"/>
    <x v="29"/>
    <x v="22"/>
    <s v="CALIPER-REAR_EPBi"/>
    <n v="51"/>
    <s v="PC51 300x22"/>
    <s v="IRON"/>
    <n v="558.27692307692303"/>
    <n v="669.93230769230763"/>
    <n v="0"/>
    <n v="0"/>
    <n v="0"/>
    <n v="0"/>
    <n v="0"/>
    <n v="0"/>
    <n v="0"/>
  </r>
  <r>
    <x v="1"/>
    <x v="10"/>
    <x v="98"/>
    <x v="1"/>
    <x v="0"/>
    <x v="3"/>
    <x v="23"/>
    <x v="0"/>
    <s v="CALIPER-REAR_EPBi"/>
    <n v="41"/>
    <n v="0"/>
    <s v="IRON"/>
    <n v="558.27692307692303"/>
    <n v="669.93230769230763"/>
    <n v="171.45290760000003"/>
    <n v="124.28525799999996"/>
    <n v="57.883949000000001"/>
    <n v="53.782893999999999"/>
    <n v="0"/>
    <n v="0"/>
    <n v="0"/>
  </r>
  <r>
    <x v="1"/>
    <x v="10"/>
    <x v="99"/>
    <x v="1"/>
    <x v="6"/>
    <x v="8"/>
    <x v="13"/>
    <x v="27"/>
    <s v="CALIPER-REAR_EPBi"/>
    <n v="34"/>
    <s v="non painted"/>
    <s v="IRON"/>
    <n v="537.6"/>
    <n v="645.12"/>
    <n v="151.21620000000001"/>
    <n v="97.649299999999997"/>
    <n v="0"/>
    <n v="0"/>
    <n v="0"/>
    <n v="0"/>
    <n v="0"/>
  </r>
  <r>
    <x v="1"/>
    <x v="10"/>
    <x v="99"/>
    <x v="1"/>
    <x v="6"/>
    <x v="8"/>
    <x v="13"/>
    <x v="29"/>
    <s v="CALIPER-REAR_EPBi"/>
    <n v="36"/>
    <s v="painted"/>
    <s v="IRON"/>
    <n v="537.6"/>
    <n v="645.12"/>
    <n v="232.44"/>
    <n v="278.21300000000002"/>
    <n v="0"/>
    <n v="0"/>
    <n v="0"/>
    <n v="0"/>
    <n v="0"/>
  </r>
  <r>
    <x v="1"/>
    <x v="10"/>
    <x v="99"/>
    <x v="1"/>
    <x v="6"/>
    <x v="8"/>
    <x v="13"/>
    <x v="30"/>
    <s v="CALIPER-REAR_EPBi"/>
    <n v="38"/>
    <s v="painted "/>
    <s v="IRON"/>
    <n v="537.6"/>
    <n v="645.12"/>
    <n v="110.51600000000001"/>
    <n v="60.79"/>
    <n v="55.43"/>
    <n v="58.478999999999999"/>
    <n v="54.472000000000001"/>
    <n v="38.231000000000002"/>
    <n v="21.966999999999999"/>
  </r>
  <r>
    <x v="1"/>
    <x v="10"/>
    <x v="99"/>
    <x v="1"/>
    <x v="0"/>
    <x v="3"/>
    <x v="23"/>
    <x v="0"/>
    <s v="CALIPER-REAR_EPBi"/>
    <n v="41"/>
    <n v="0"/>
    <s v="IRON"/>
    <n v="537.6"/>
    <n v="645.12"/>
    <n v="0"/>
    <n v="0"/>
    <n v="173.65184699999998"/>
    <n v="107.565788"/>
    <n v="0"/>
    <n v="0"/>
    <n v="0"/>
  </r>
  <r>
    <x v="1"/>
    <x v="10"/>
    <x v="99"/>
    <x v="1"/>
    <x v="0"/>
    <x v="0"/>
    <x v="41"/>
    <x v="0"/>
    <s v="CALIPER-REAR_EPBi"/>
    <n v="48"/>
    <s v="18&quot; black matt JABLONEC !"/>
    <s v="IRON"/>
    <n v="537.6"/>
    <n v="645.12"/>
    <n v="143.49799999999999"/>
    <n v="163.57599999999999"/>
    <n v="146.684"/>
    <n v="213.93600000000001"/>
    <n v="338.7"/>
    <n v="326.53800000000001"/>
    <n v="344.01799999999997"/>
  </r>
  <r>
    <x v="1"/>
    <x v="10"/>
    <x v="100"/>
    <x v="1"/>
    <x v="6"/>
    <x v="8"/>
    <x v="13"/>
    <x v="27"/>
    <s v="CALIPER-REAR_EPBi"/>
    <n v="34"/>
    <s v="non painted"/>
    <s v="IRON"/>
    <n v="853.83529411764721"/>
    <n v="1024.6023529411766"/>
    <n v="184.81980000000001"/>
    <n v="41.849699999999999"/>
    <n v="79.069000000000003"/>
    <n v="72.834999999999994"/>
    <n v="70.311999999999998"/>
    <n v="54.222999999999999"/>
    <n v="44.856000000000002"/>
  </r>
  <r>
    <x v="1"/>
    <x v="10"/>
    <x v="100"/>
    <x v="1"/>
    <x v="6"/>
    <x v="8"/>
    <x v="13"/>
    <x v="28"/>
    <s v="CALIPER-REAR_EPBi"/>
    <n v="36"/>
    <s v="non painted"/>
    <s v="IRON"/>
    <n v="853.83529411764721"/>
    <n v="1024.6023529411766"/>
    <n v="678.29200000000003"/>
    <n v="795.14200000000005"/>
    <n v="574"/>
    <n v="415.62700000000001"/>
    <n v="317.02600000000001"/>
    <n v="251.38300000000001"/>
    <n v="203.87299999999999"/>
  </r>
  <r>
    <x v="1"/>
    <x v="10"/>
    <x v="100"/>
    <x v="1"/>
    <x v="6"/>
    <x v="8"/>
    <x v="13"/>
    <x v="29"/>
    <s v="CALIPER-REAR_EPBi"/>
    <n v="36"/>
    <s v="painted"/>
    <s v="IRON"/>
    <n v="853.83529411764721"/>
    <n v="1024.6023529411766"/>
    <n v="0"/>
    <n v="0"/>
    <n v="209.87100000000001"/>
    <n v="162.13999999999999"/>
    <n v="139.93"/>
    <n v="115.28"/>
    <n v="97.012"/>
  </r>
  <r>
    <x v="1"/>
    <x v="10"/>
    <x v="100"/>
    <x v="1"/>
    <x v="0"/>
    <x v="3"/>
    <x v="23"/>
    <x v="0"/>
    <s v="CALIPER-REAR_EPBi"/>
    <n v="41"/>
    <n v="0"/>
    <s v="IRON"/>
    <n v="853.83529411764721"/>
    <n v="1024.6023529411766"/>
    <n v="131.88685200000003"/>
    <n v="124.28525799999996"/>
    <n v="57.883949000000001"/>
    <n v="53.782893999999999"/>
    <n v="0"/>
    <n v="0"/>
    <n v="0"/>
  </r>
  <r>
    <x v="1"/>
    <x v="10"/>
    <x v="101"/>
    <x v="1"/>
    <x v="0"/>
    <x v="3"/>
    <x v="23"/>
    <x v="0"/>
    <s v="CALIPER-REAR_EPBi"/>
    <n v="41"/>
    <n v="0"/>
    <s v="IRON"/>
    <n v="853.83529411764721"/>
    <n v="1024.6023529411766"/>
    <n v="1015.5287604000002"/>
    <n v="994.28206399999965"/>
    <n v="868.25923499999999"/>
    <n v="860.52630399999998"/>
    <n v="982.69230000000005"/>
    <n v="888.90308000000039"/>
    <n v="798.03589999999986"/>
  </r>
  <r>
    <x v="1"/>
    <x v="10"/>
    <x v="102"/>
    <x v="1"/>
    <x v="0"/>
    <x v="3"/>
    <x v="23"/>
    <x v="0"/>
    <s v="CALIPER-REAR_EPBi"/>
    <n v="41"/>
    <n v="0"/>
    <s v="IRON"/>
    <n v="853.83529411764721"/>
    <n v="1024.6023529411766"/>
    <n v="0"/>
    <n v="0"/>
    <n v="0"/>
    <n v="0"/>
    <n v="0"/>
    <n v="0"/>
    <n v="0"/>
  </r>
  <r>
    <x v="1"/>
    <x v="10"/>
    <x v="102"/>
    <x v="1"/>
    <x v="0"/>
    <x v="13"/>
    <x v="24"/>
    <x v="19"/>
    <s v="CALIPER-REAR_EPBi"/>
    <n v="43"/>
    <s v="17&quot;"/>
    <s v="IRON"/>
    <n v="853.83529411764721"/>
    <n v="1024.6023529411766"/>
    <n v="0"/>
    <n v="0"/>
    <n v="0"/>
    <n v="0"/>
    <n v="0"/>
    <n v="0"/>
    <n v="0"/>
  </r>
  <r>
    <x v="1"/>
    <x v="10"/>
    <x v="102"/>
    <x v="1"/>
    <x v="0"/>
    <x v="0"/>
    <x v="25"/>
    <x v="0"/>
    <s v="CALIPER-REAR_EPBi"/>
    <n v="42"/>
    <s v="16&quot;"/>
    <s v="IRON"/>
    <n v="853.83529411764721"/>
    <n v="1024.6023529411766"/>
    <n v="78.558000000000007"/>
    <n v="48.44"/>
    <n v="29.521999999999998"/>
    <n v="27.271999999999998"/>
    <n v="23.526"/>
    <n v="16.808"/>
    <n v="5.734"/>
  </r>
  <r>
    <x v="1"/>
    <x v="10"/>
    <x v="102"/>
    <x v="1"/>
    <x v="0"/>
    <x v="0"/>
    <x v="25"/>
    <x v="0"/>
    <s v="CALIPER-REAR_EPBi"/>
    <n v="43"/>
    <s v="17&quot;"/>
    <s v="IRON"/>
    <n v="853.83529411764721"/>
    <n v="1024.6023529411766"/>
    <n v="276.08640000000003"/>
    <n v="333.87200000000001"/>
    <n v="308.81135999999998"/>
    <n v="253.86537920000001"/>
    <n v="209.25164127999997"/>
    <n v="156.04099508799999"/>
    <n v="99.371596070400003"/>
  </r>
  <r>
    <x v="1"/>
    <x v="10"/>
    <x v="102"/>
    <x v="1"/>
    <x v="0"/>
    <x v="0"/>
    <x v="25"/>
    <x v="0"/>
    <s v="CALIPER-REAR_EPBi"/>
    <n v="44"/>
    <s v="18&quot;"/>
    <s v="IRON"/>
    <n v="853.83529411764721"/>
    <n v="1024.6023529411766"/>
    <n v="250.554"/>
    <n v="357.04888"/>
    <n v="320.93079999999998"/>
    <n v="291.10227600000002"/>
    <n v="253.2395424"/>
    <n v="220.25592704000002"/>
    <n v="147.23314163199998"/>
  </r>
  <r>
    <x v="3"/>
    <x v="10"/>
    <x v="103"/>
    <x v="1"/>
    <x v="4"/>
    <x v="16"/>
    <x v="42"/>
    <x v="0"/>
    <s v="CALIPER-REAR_EPBi"/>
    <n v="36"/>
    <n v="0"/>
    <s v="IRON"/>
    <n v="921.6"/>
    <n v="1105.92"/>
    <n v="653.30391999999995"/>
    <n v="465.51671999999996"/>
    <n v="212.84544"/>
    <n v="77.459999999999994"/>
    <n v="0"/>
    <n v="0"/>
    <n v="0"/>
  </r>
  <r>
    <x v="3"/>
    <x v="10"/>
    <x v="103"/>
    <x v="1"/>
    <x v="0"/>
    <x v="0"/>
    <x v="41"/>
    <x v="0"/>
    <s v="CALIPER-REAR_EPBi"/>
    <n v="45"/>
    <s v="18&quot; no painted"/>
    <s v="IRON"/>
    <n v="921.6"/>
    <n v="1105.92"/>
    <n v="179.738"/>
    <n v="171.99199999999999"/>
    <n v="162.18"/>
    <n v="153.08000000000001"/>
    <n v="133.89599999999999"/>
    <n v="57.201999999999998"/>
    <n v="0"/>
  </r>
  <r>
    <x v="3"/>
    <x v="10"/>
    <x v="103"/>
    <x v="1"/>
    <x v="0"/>
    <x v="0"/>
    <x v="41"/>
    <x v="0"/>
    <s v="CALIPER-REAR_EPBi"/>
    <n v="48"/>
    <s v="18&quot; no painted"/>
    <s v="IRON"/>
    <n v="921.6"/>
    <n v="1105.92"/>
    <n v="297.012"/>
    <n v="374.59399999999999"/>
    <n v="377.01799999999997"/>
    <n v="363.89"/>
    <n v="334.74400000000003"/>
    <n v="211.476"/>
    <n v="97.936000000000007"/>
  </r>
  <r>
    <x v="3"/>
    <x v="10"/>
    <x v="104"/>
    <x v="1"/>
    <x v="0"/>
    <x v="17"/>
    <x v="38"/>
    <x v="32"/>
    <s v="CALIPER-REAR_EPB"/>
    <n v="43"/>
    <s v="PC43 HE 17&quot; EPB"/>
    <s v="IRON"/>
    <n v="706.90909090909111"/>
    <n v="848.29090909090928"/>
    <n v="21.889800000000005"/>
    <n v="0"/>
    <n v="0"/>
    <n v="0"/>
    <n v="0"/>
    <n v="0"/>
    <n v="0"/>
  </r>
  <r>
    <x v="3"/>
    <x v="10"/>
    <x v="104"/>
    <x v="1"/>
    <x v="0"/>
    <x v="0"/>
    <x v="24"/>
    <x v="0"/>
    <s v="CALIPER-REAR_EPBi"/>
    <n v="42"/>
    <s v="PC42 HE 16&quot; EPBi"/>
    <s v="IRON"/>
    <n v="706.90909090909111"/>
    <n v="848.29090909090928"/>
    <n v="0"/>
    <n v="0"/>
    <n v="0"/>
    <n v="0"/>
    <n v="0"/>
    <n v="0"/>
    <n v="0"/>
  </r>
  <r>
    <x v="3"/>
    <x v="10"/>
    <x v="104"/>
    <x v="1"/>
    <x v="0"/>
    <x v="3"/>
    <x v="24"/>
    <x v="0"/>
    <s v="CALIPER-REAR_EPBi"/>
    <n v="43"/>
    <s v="PC43 HE 17&quot; EPBi"/>
    <s v="IRON"/>
    <n v="706.90909090909111"/>
    <n v="848.29090909090928"/>
    <n v="47.614100000000008"/>
    <n v="0.19600000000000001"/>
    <n v="0.156"/>
    <n v="0"/>
    <n v="0"/>
    <n v="0"/>
    <n v="0"/>
  </r>
  <r>
    <x v="3"/>
    <x v="10"/>
    <x v="104"/>
    <x v="1"/>
    <x v="0"/>
    <x v="0"/>
    <x v="41"/>
    <x v="0"/>
    <s v="CALIPER-REAR_EPBi"/>
    <n v="45"/>
    <s v="18&quot; no painted"/>
    <s v="IRON"/>
    <n v="706.90909090909111"/>
    <n v="848.29090909090928"/>
    <n v="0"/>
    <n v="0"/>
    <n v="0"/>
    <n v="0"/>
    <n v="0"/>
    <n v="0"/>
    <n v="0"/>
  </r>
  <r>
    <x v="3"/>
    <x v="10"/>
    <x v="105"/>
    <x v="1"/>
    <x v="3"/>
    <x v="5"/>
    <x v="40"/>
    <x v="35"/>
    <s v="CALIPER-REAR_EPBi"/>
    <n v="38"/>
    <s v="278x12"/>
    <s v="IRON"/>
    <n v="720.82285714285729"/>
    <n v="864.98742857142872"/>
    <n v="53.2"/>
    <n v="53.574179999999991"/>
    <n v="53.539100000000005"/>
    <n v="44.7881"/>
    <n v="0"/>
    <n v="0"/>
    <n v="0"/>
  </r>
  <r>
    <x v="3"/>
    <x v="10"/>
    <x v="105"/>
    <x v="1"/>
    <x v="3"/>
    <x v="5"/>
    <x v="40"/>
    <x v="35"/>
    <s v="CALIPER-REAR_EPBi"/>
    <n v="38"/>
    <s v="305x12"/>
    <s v="IRON"/>
    <n v="720.82285714285729"/>
    <n v="864.98742857142872"/>
    <n v="18.2"/>
    <n v="18.2"/>
    <n v="18.2"/>
    <n v="16.13"/>
    <n v="0"/>
    <n v="0"/>
    <n v="0"/>
  </r>
  <r>
    <x v="3"/>
    <x v="10"/>
    <x v="105"/>
    <x v="1"/>
    <x v="6"/>
    <x v="8"/>
    <x v="14"/>
    <x v="36"/>
    <s v="CALIPER-REAR_EPBi"/>
    <n v="44"/>
    <s v="NCAR 17eULn Steel"/>
    <s v="IRON"/>
    <n v="720.82285714285729"/>
    <n v="864.98742857142872"/>
    <n v="13.88"/>
    <n v="160.803"/>
    <n v="307.64"/>
    <n v="362.77"/>
    <n v="405.34300000000002"/>
    <n v="424.90699999999998"/>
    <n v="444.31599999999997"/>
  </r>
  <r>
    <x v="3"/>
    <x v="10"/>
    <x v="106"/>
    <x v="1"/>
    <x v="0"/>
    <x v="3"/>
    <x v="24"/>
    <x v="0"/>
    <s v="CALIPER-REAR_EPBi"/>
    <n v="44"/>
    <s v="PC44 HE 18&quot; EPBi"/>
    <s v="IRON"/>
    <n v="115.67020408163266"/>
    <n v="138.80424489795919"/>
    <n v="124.15248000000001"/>
    <n v="0.23"/>
    <n v="0"/>
    <n v="0"/>
    <n v="0"/>
    <n v="0"/>
    <n v="0"/>
  </r>
  <r>
    <x v="3"/>
    <x v="10"/>
    <x v="107"/>
    <x v="1"/>
    <x v="0"/>
    <x v="3"/>
    <x v="24"/>
    <x v="0"/>
    <s v="CALIPER-REAR_EPBi"/>
    <n v="44"/>
    <s v="PC44 HE 18&quot; EPBi"/>
    <s v="IRON"/>
    <n v="115.67020408163266"/>
    <n v="138.80424489795919"/>
    <n v="0"/>
    <n v="0"/>
    <n v="0"/>
    <n v="0"/>
    <n v="0"/>
    <n v="0"/>
    <n v="0"/>
  </r>
  <r>
    <x v="3"/>
    <x v="10"/>
    <x v="107"/>
    <x v="1"/>
    <x v="0"/>
    <x v="0"/>
    <x v="41"/>
    <x v="0"/>
    <s v="CALIPER-REAR_EPBi"/>
    <n v="45"/>
    <s v="18&quot; red"/>
    <s v="IRON"/>
    <n v="115.67020408163266"/>
    <n v="138.80424489795919"/>
    <n v="4.1360000000000001"/>
    <n v="3.911"/>
    <n v="3.5979999999999999"/>
    <n v="3.3370000000000002"/>
    <n v="2.9180000000000001"/>
    <n v="1.39"/>
    <n v="0"/>
  </r>
  <r>
    <x v="3"/>
    <x v="10"/>
    <x v="107"/>
    <x v="1"/>
    <x v="0"/>
    <x v="0"/>
    <x v="41"/>
    <x v="0"/>
    <s v="CALIPER-REAR_EPBi"/>
    <n v="48"/>
    <s v="18&quot; red+redGTS+Schwarz Glanzed"/>
    <s v="IRON"/>
    <n v="115.67020408163266"/>
    <n v="138.80424489795919"/>
    <n v="107.336"/>
    <n v="129.84700000000001"/>
    <n v="131.679"/>
    <n v="141.55500000000001"/>
    <n v="148.66999999999999"/>
    <n v="122.536"/>
    <n v="98.563000000000002"/>
  </r>
  <r>
    <x v="3"/>
    <x v="10"/>
    <x v="108"/>
    <x v="1"/>
    <x v="0"/>
    <x v="0"/>
    <x v="41"/>
    <x v="0"/>
    <s v="CALIPER-REAR_EPBi"/>
    <n v="45"/>
    <s v="18&quot; red"/>
    <s v="IRON"/>
    <n v="115.67020408163266"/>
    <n v="138.80424489795919"/>
    <n v="4.1360000000000001"/>
    <n v="3.911"/>
    <n v="3.5979999999999999"/>
    <n v="3.3370000000000002"/>
    <n v="2.9180000000000001"/>
    <n v="1.39"/>
    <n v="0"/>
  </r>
  <r>
    <x v="3"/>
    <x v="10"/>
    <x v="108"/>
    <x v="1"/>
    <x v="0"/>
    <x v="0"/>
    <x v="41"/>
    <x v="0"/>
    <s v="CALIPER-REAR_EPBi"/>
    <n v="48"/>
    <s v="18&quot; red+redGTS+Schwarz Glanzed"/>
    <s v="IRON"/>
    <n v="115.67020408163266"/>
    <n v="138.80424489795919"/>
    <n v="107.336"/>
    <n v="129.84700000000001"/>
    <n v="131.679"/>
    <n v="141.55500000000001"/>
    <n v="148.66999999999999"/>
    <n v="122.536"/>
    <n v="98.563000000000002"/>
  </r>
  <r>
    <x v="3"/>
    <x v="10"/>
    <x v="109"/>
    <x v="1"/>
    <x v="0"/>
    <x v="3"/>
    <x v="24"/>
    <x v="33"/>
    <s v="CALIPER-REAR_EPBi"/>
    <n v="45"/>
    <s v="PC45 HE 19&quot; EPBi"/>
    <s v="IRON"/>
    <n v="115.67020408163266"/>
    <n v="138.80424489795919"/>
    <n v="17.227420000000002"/>
    <n v="9.0619999999999994"/>
    <n v="8.6"/>
    <n v="1.4"/>
    <n v="0"/>
    <n v="0"/>
    <n v="0"/>
  </r>
  <r>
    <x v="3"/>
    <x v="10"/>
    <x v="109"/>
    <x v="1"/>
    <x v="0"/>
    <x v="3"/>
    <x v="25"/>
    <x v="0"/>
    <s v="CALIPER-REAR_EPBi"/>
    <n v="45"/>
    <s v="PC45 HE 19&quot; EPBi"/>
    <s v="IRON"/>
    <n v="115.67020408163266"/>
    <n v="138.80424489795919"/>
    <n v="24.516000000000005"/>
    <n v="51.003999999999998"/>
    <n v="45.756"/>
    <n v="42.62"/>
    <n v="38.381999999999998"/>
    <n v="31.808"/>
    <n v="26.108000000000001"/>
  </r>
  <r>
    <x v="3"/>
    <x v="10"/>
    <x v="109"/>
    <x v="1"/>
    <x v="0"/>
    <x v="0"/>
    <x v="25"/>
    <x v="0"/>
    <s v="CALIPER-REAR_EPBi"/>
    <n v="45"/>
    <s v="PC45 HE 20&quot; EPBi"/>
    <s v="IRON"/>
    <n v="115.67020408163266"/>
    <n v="138.80424489795919"/>
    <n v="38.96"/>
    <n v="38.472000000000001"/>
    <n v="33.862499999999997"/>
    <n v="27.889184"/>
    <n v="20.156904000000001"/>
    <n v="11.958947999999999"/>
    <n v="3.2318919999999998"/>
  </r>
  <r>
    <x v="3"/>
    <x v="10"/>
    <x v="109"/>
    <x v="1"/>
    <x v="0"/>
    <x v="0"/>
    <x v="25"/>
    <x v="0"/>
    <s v="CALIPER-REAR_EPBi"/>
    <n v="45"/>
    <s v="PC45 HE 21&quot; EPBi"/>
    <s v="IRON"/>
    <n v="115.67020408163266"/>
    <n v="138.80424489795919"/>
    <n v="17.170000000000002"/>
    <n v="27.351200000000002"/>
    <n v="22.192"/>
    <n v="20.011200000000006"/>
    <n v="12.35142018904912"/>
    <n v="8.202"/>
    <n v="2.62"/>
  </r>
  <r>
    <x v="3"/>
    <x v="10"/>
    <x v="109"/>
    <x v="1"/>
    <x v="0"/>
    <x v="0"/>
    <x v="41"/>
    <x v="0"/>
    <s v="CALIPER-REAR_EPBi"/>
    <n v="45"/>
    <s v="20-21&quot; black "/>
    <s v="IRON"/>
    <n v="115.67020408163266"/>
    <n v="138.80424489795919"/>
    <n v="0.96"/>
    <n v="2.2000000000000002"/>
    <n v="2.36"/>
    <n v="2.52"/>
    <n v="2.56"/>
    <n v="2.48"/>
    <n v="0"/>
  </r>
  <r>
    <x v="3"/>
    <x v="10"/>
    <x v="110"/>
    <x v="1"/>
    <x v="0"/>
    <x v="17"/>
    <x v="38"/>
    <x v="32"/>
    <s v="CALIPER-REAR_EPB"/>
    <n v="43"/>
    <s v="PC43 HE 18&quot; EPB"/>
    <s v="IRON"/>
    <n v="118.03569230769232"/>
    <n v="141.64283076923078"/>
    <n v="2.1889799999999999"/>
    <n v="0"/>
    <n v="0"/>
    <n v="0"/>
    <n v="0"/>
    <n v="0"/>
    <n v="0"/>
  </r>
  <r>
    <x v="3"/>
    <x v="10"/>
    <x v="110"/>
    <x v="1"/>
    <x v="0"/>
    <x v="17"/>
    <x v="38"/>
    <x v="32"/>
    <s v="CALIPER-REAR_EPB"/>
    <n v="44"/>
    <s v="PC44 HE 19&quot; EPB"/>
    <s v="IRON"/>
    <n v="118.03569230769232"/>
    <n v="141.64283076923078"/>
    <n v="0.24321999999999999"/>
    <n v="0"/>
    <n v="0"/>
    <n v="0"/>
    <n v="0"/>
    <n v="0"/>
    <n v="0"/>
  </r>
  <r>
    <x v="3"/>
    <x v="10"/>
    <x v="111"/>
    <x v="1"/>
    <x v="0"/>
    <x v="0"/>
    <x v="24"/>
    <x v="34"/>
    <s v="CALIPER-REAR_EPBi"/>
    <n v="45"/>
    <s v="PC45 HE 21&quot; EPBi"/>
    <s v="IRON"/>
    <n v="52.782545454545456"/>
    <n v="63.339054545454545"/>
    <n v="11.146000000000001"/>
    <n v="10.093999999999999"/>
    <n v="9.4"/>
    <n v="8.1999999999999993"/>
    <n v="8"/>
    <n v="4"/>
    <n v="0"/>
  </r>
  <r>
    <x v="3"/>
    <x v="10"/>
    <x v="111"/>
    <x v="1"/>
    <x v="7"/>
    <x v="9"/>
    <x v="27"/>
    <x v="0"/>
    <s v="CALIPER-REAR_EPBi"/>
    <n v="54"/>
    <s v="370x26"/>
    <s v="IRON"/>
    <n v="52.782545454545456"/>
    <n v="63.339054545454545"/>
    <n v="2.5874800000000002"/>
    <n v="2.7844400000000005"/>
    <n v="2.1628400000000001"/>
    <n v="1.2686799999999998"/>
    <n v="3.5520000000000003E-2"/>
    <n v="0"/>
    <n v="0"/>
  </r>
  <r>
    <x v="2"/>
    <x v="10"/>
    <x v="112"/>
    <x v="1"/>
    <x v="9"/>
    <x v="14"/>
    <x v="35"/>
    <x v="26"/>
    <s v="CALIPER-REAR_EPBi"/>
    <n v="38"/>
    <s v="N3"/>
    <s v="IRON"/>
    <n v="539.13600000000008"/>
    <n v="646.96320000000003"/>
    <n v="320"/>
    <n v="81"/>
    <n v="0"/>
    <n v="0"/>
    <n v="0"/>
    <n v="0"/>
    <n v="0"/>
  </r>
  <r>
    <x v="2"/>
    <x v="10"/>
    <x v="112"/>
    <x v="1"/>
    <x v="9"/>
    <x v="14"/>
    <x v="31"/>
    <x v="23"/>
    <s v="CALIPER-REAR_EPBi"/>
    <n v="38"/>
    <s v="N3"/>
    <s v="IRON"/>
    <n v="539.13600000000008"/>
    <n v="646.96320000000003"/>
    <n v="28"/>
    <n v="216.16900000000001"/>
    <n v="201.70499999999998"/>
    <n v="202.40499999999997"/>
    <n v="169.505"/>
    <n v="173.005"/>
    <n v="153.2867"/>
  </r>
  <r>
    <x v="2"/>
    <x v="10"/>
    <x v="112"/>
    <x v="1"/>
    <x v="2"/>
    <x v="4"/>
    <x v="21"/>
    <x v="47"/>
    <s v="CALIPER-REAR_EPBi"/>
    <n v="38"/>
    <s v="PC38HE 292x16"/>
    <s v="IRON"/>
    <n v="539.13600000000008"/>
    <n v="646.96320000000003"/>
    <n v="85.59"/>
    <n v="105.054"/>
    <n v="105.12"/>
    <n v="104.834"/>
    <n v="107.46"/>
    <n v="103.038"/>
    <n v="98.817999999999998"/>
  </r>
  <r>
    <x v="2"/>
    <x v="10"/>
    <x v="112"/>
    <x v="1"/>
    <x v="2"/>
    <x v="4"/>
    <x v="7"/>
    <x v="0"/>
    <s v="CALIPER-REAR_EPBi"/>
    <n v="38"/>
    <s v="PC38HE 292x16"/>
    <s v="IRON"/>
    <n v="539.13600000000008"/>
    <n v="646.96320000000003"/>
    <n v="160"/>
    <n v="160"/>
    <n v="124.498"/>
    <n v="124.498"/>
    <n v="124.498"/>
    <n v="124.498"/>
    <n v="0"/>
  </r>
  <r>
    <x v="0"/>
    <x v="0"/>
    <x v="0"/>
    <x v="2"/>
    <x v="0"/>
    <x v="0"/>
    <x v="0"/>
    <x v="0"/>
    <s v="CALIPER-FRONT"/>
    <n v="57"/>
    <s v="MQB-15&quot;"/>
    <s v="IRON"/>
    <n v="970.44479999999999"/>
    <n v="1164.53376"/>
    <n v="113.622"/>
    <n v="93.281999999999996"/>
    <n v="98.227999999999994"/>
    <n v="97.119"/>
    <n v="94.5"/>
    <n v="94.536000000000001"/>
    <n v="92.7"/>
  </r>
  <r>
    <x v="0"/>
    <x v="0"/>
    <x v="0"/>
    <x v="2"/>
    <x v="0"/>
    <x v="0"/>
    <x v="1"/>
    <x v="0"/>
    <s v="CALIPER-FRONT"/>
    <n v="57"/>
    <s v="MQB-16&quot; (incl. painted)"/>
    <s v="IRON"/>
    <n v="970.44479999999999"/>
    <n v="1164.53376"/>
    <n v="141.22230000000002"/>
    <n v="116.012"/>
    <n v="0"/>
    <n v="0"/>
    <n v="0"/>
    <n v="0"/>
    <n v="0"/>
  </r>
  <r>
    <x v="0"/>
    <x v="0"/>
    <x v="0"/>
    <x v="2"/>
    <x v="0"/>
    <x v="0"/>
    <x v="2"/>
    <x v="0"/>
    <s v="CALIPER-FRONT"/>
    <n v="57"/>
    <s v="15&quot;-SLAC"/>
    <s v="IRON"/>
    <n v="970.44479999999999"/>
    <n v="1164.53376"/>
    <n v="263.577"/>
    <n v="239.78399999999999"/>
    <n v="164.20140000000001"/>
    <n v="138.006"/>
    <n v="137.69999999999999"/>
    <n v="133.92599999999999"/>
    <n v="120.7"/>
  </r>
  <r>
    <x v="0"/>
    <x v="0"/>
    <x v="1"/>
    <x v="2"/>
    <x v="0"/>
    <x v="0"/>
    <x v="0"/>
    <x v="0"/>
    <s v="CALIPER-FRONT"/>
    <n v="57"/>
    <s v="MQB-15&quot;"/>
    <s v="IRON"/>
    <n v="983.92319999999995"/>
    <n v="1180.7078399999998"/>
    <n v="0"/>
    <n v="0"/>
    <n v="0"/>
    <n v="0"/>
    <n v="0"/>
    <n v="0"/>
    <n v="0"/>
  </r>
  <r>
    <x v="0"/>
    <x v="0"/>
    <x v="1"/>
    <x v="2"/>
    <x v="0"/>
    <x v="0"/>
    <x v="1"/>
    <x v="0"/>
    <s v="CALIPER-FRONT"/>
    <n v="57"/>
    <s v="MQB-16&quot; (incl. painted)"/>
    <s v="IRON"/>
    <n v="983.92319999999995"/>
    <n v="1180.7078399999998"/>
    <n v="0"/>
    <n v="0"/>
    <n v="0"/>
    <n v="0"/>
    <n v="0"/>
    <n v="0"/>
    <n v="0"/>
  </r>
  <r>
    <x v="0"/>
    <x v="0"/>
    <x v="2"/>
    <x v="2"/>
    <x v="1"/>
    <x v="1"/>
    <x v="3"/>
    <x v="1"/>
    <s v="CALIPER-FRONT"/>
    <s v="48+48"/>
    <n v="0"/>
    <s v="IRON"/>
    <n v="918.98181818181808"/>
    <n v="1102.7781818181816"/>
    <n v="43.12"/>
    <n v="38.015999999999998"/>
    <n v="28.6"/>
    <n v="6.6"/>
    <n v="4.4000000000000004"/>
    <n v="0"/>
    <n v="0"/>
  </r>
  <r>
    <x v="0"/>
    <x v="0"/>
    <x v="2"/>
    <x v="2"/>
    <x v="0"/>
    <x v="2"/>
    <x v="4"/>
    <x v="0"/>
    <s v="CALIPER-FRONT"/>
    <s v="45+48"/>
    <n v="0"/>
    <s v="IRON"/>
    <n v="918.98181818181808"/>
    <n v="1102.7781818181816"/>
    <n v="71.974000000000004"/>
    <n v="71.100999999999999"/>
    <n v="69.498000000000005"/>
    <n v="66.825000000000003"/>
    <n v="65.400000000000006"/>
    <n v="63.63"/>
    <n v="62.1"/>
  </r>
  <r>
    <x v="0"/>
    <x v="0"/>
    <x v="2"/>
    <x v="2"/>
    <x v="0"/>
    <x v="3"/>
    <x v="5"/>
    <x v="0"/>
    <s v="CALIPER-FRONT"/>
    <s v="43+43"/>
    <n v="0"/>
    <s v="IRON"/>
    <n v="918.98181818181808"/>
    <n v="1102.7781818181816"/>
    <n v="117.176"/>
    <n v="105.72824"/>
    <n v="107.24274"/>
    <n v="24.948"/>
    <n v="24.48"/>
    <n v="23.755200000000002"/>
    <n v="23.4"/>
  </r>
  <r>
    <x v="0"/>
    <x v="0"/>
    <x v="2"/>
    <x v="2"/>
    <x v="2"/>
    <x v="4"/>
    <x v="6"/>
    <x v="2"/>
    <s v="CALIPER-FRONT"/>
    <n v="60"/>
    <n v="0"/>
    <s v="IRON"/>
    <n v="918.98181818181808"/>
    <n v="1102.7781818181816"/>
    <n v="146.16800000000001"/>
    <n v="0"/>
    <n v="0"/>
    <n v="0"/>
    <n v="0"/>
    <n v="0"/>
    <n v="0"/>
  </r>
  <r>
    <x v="0"/>
    <x v="0"/>
    <x v="3"/>
    <x v="2"/>
    <x v="2"/>
    <x v="4"/>
    <x v="7"/>
    <x v="3"/>
    <s v="CALIPER-FRONT"/>
    <n v="54"/>
    <n v="0"/>
    <s v="IRON"/>
    <n v="901.42165605095545"/>
    <n v="1081.7059872611464"/>
    <n v="0"/>
    <n v="0"/>
    <n v="0"/>
    <n v="0"/>
    <n v="0"/>
    <n v="0"/>
    <n v="0"/>
  </r>
  <r>
    <x v="0"/>
    <x v="0"/>
    <x v="3"/>
    <x v="2"/>
    <x v="3"/>
    <x v="5"/>
    <x v="8"/>
    <x v="4"/>
    <s v="CALIPER-FRONT"/>
    <n v="60"/>
    <s v="EMP2"/>
    <s v="IRON"/>
    <n v="901.42165605095545"/>
    <n v="1081.7059872611464"/>
    <n v="0"/>
    <n v="0"/>
    <n v="0"/>
    <n v="0"/>
    <n v="0"/>
    <n v="0"/>
    <n v="0"/>
  </r>
  <r>
    <x v="0"/>
    <x v="0"/>
    <x v="3"/>
    <x v="2"/>
    <x v="4"/>
    <x v="5"/>
    <x v="8"/>
    <x v="5"/>
    <s v="CALIPER-FRONT"/>
    <n v="60"/>
    <s v="EMP2"/>
    <s v="IRON"/>
    <n v="901.42165605095545"/>
    <n v="1081.7059872611464"/>
    <n v="0"/>
    <n v="0"/>
    <n v="0"/>
    <n v="0"/>
    <n v="0"/>
    <n v="0"/>
    <n v="0"/>
  </r>
  <r>
    <x v="0"/>
    <x v="0"/>
    <x v="4"/>
    <x v="2"/>
    <x v="0"/>
    <x v="0"/>
    <x v="1"/>
    <x v="0"/>
    <s v="CALIPER-FRONT"/>
    <n v="57"/>
    <s v="MQB-16&quot; (incl. painted)"/>
    <s v="IRON"/>
    <n v="926.09651612903201"/>
    <n v="1111.3158193548384"/>
    <n v="0"/>
    <n v="0"/>
    <n v="0"/>
    <n v="0"/>
    <n v="0"/>
    <n v="0"/>
    <n v="0"/>
  </r>
  <r>
    <x v="0"/>
    <x v="0"/>
    <x v="4"/>
    <x v="2"/>
    <x v="3"/>
    <x v="5"/>
    <x v="8"/>
    <x v="4"/>
    <s v="CALIPER-FRONT"/>
    <n v="60"/>
    <s v="EMP2"/>
    <s v="IRON"/>
    <n v="926.09651612903201"/>
    <n v="1111.3158193548384"/>
    <n v="452.22579999999999"/>
    <n v="417.18384000000003"/>
    <n v="397.52688000000001"/>
    <n v="376.98971999999998"/>
    <n v="266.58959999999996"/>
    <n v="183.97296"/>
    <n v="131.63664"/>
  </r>
  <r>
    <x v="0"/>
    <x v="0"/>
    <x v="4"/>
    <x v="2"/>
    <x v="4"/>
    <x v="5"/>
    <x v="8"/>
    <x v="5"/>
    <s v="CALIPER-FRONT"/>
    <n v="60"/>
    <s v="EMP2"/>
    <s v="IRON"/>
    <n v="926.09651612903201"/>
    <n v="1111.3158193548384"/>
    <n v="0"/>
    <n v="0"/>
    <n v="0"/>
    <n v="0"/>
    <n v="0"/>
    <n v="0"/>
    <n v="0"/>
  </r>
  <r>
    <x v="1"/>
    <x v="0"/>
    <x v="5"/>
    <x v="2"/>
    <x v="5"/>
    <x v="6"/>
    <x v="9"/>
    <x v="6"/>
    <s v="CALIPER-FRONT"/>
    <n v="54"/>
    <n v="0"/>
    <s v="IRON"/>
    <n v="661.95692307692298"/>
    <n v="794.34830769230757"/>
    <n v="0"/>
    <n v="0"/>
    <n v="0"/>
    <n v="0"/>
    <n v="0"/>
    <n v="0"/>
    <n v="0"/>
  </r>
  <r>
    <x v="1"/>
    <x v="0"/>
    <x v="5"/>
    <x v="2"/>
    <x v="3"/>
    <x v="5"/>
    <x v="8"/>
    <x v="7"/>
    <s v="CALIPER-FRONT"/>
    <n v="60"/>
    <s v="EMP2"/>
    <s v="IRON"/>
    <n v="661.95692307692298"/>
    <n v="794.34830769230757"/>
    <n v="0"/>
    <n v="263.65499999999997"/>
    <n v="191.93136000000004"/>
    <n v="0"/>
    <n v="0"/>
    <n v="0"/>
    <n v="0"/>
  </r>
  <r>
    <x v="1"/>
    <x v="0"/>
    <x v="5"/>
    <x v="2"/>
    <x v="0"/>
    <x v="2"/>
    <x v="0"/>
    <x v="0"/>
    <s v="CALIPER-FRONT"/>
    <n v="57"/>
    <s v="MQB-15&quot;"/>
    <s v="IRON"/>
    <n v="661.95692307692298"/>
    <n v="794.34830769230757"/>
    <n v="0"/>
    <n v="0"/>
    <n v="0"/>
    <n v="0"/>
    <n v="0"/>
    <n v="0"/>
    <n v="0"/>
  </r>
  <r>
    <x v="1"/>
    <x v="0"/>
    <x v="5"/>
    <x v="2"/>
    <x v="0"/>
    <x v="2"/>
    <x v="10"/>
    <x v="0"/>
    <s v="CALIPER-FRONT"/>
    <n v="57"/>
    <s v="MQB-16&quot; (incl. painted)"/>
    <s v="IRON"/>
    <n v="661.95692307692298"/>
    <n v="794.34830769230757"/>
    <n v="0"/>
    <n v="0"/>
    <n v="0"/>
    <n v="0"/>
    <n v="0"/>
    <n v="0"/>
    <n v="0"/>
  </r>
  <r>
    <x v="1"/>
    <x v="0"/>
    <x v="5"/>
    <x v="2"/>
    <x v="0"/>
    <x v="2"/>
    <x v="2"/>
    <x v="0"/>
    <s v="CALIPER-FRONT"/>
    <n v="57"/>
    <s v="15&quot;-SLAC"/>
    <s v="IRON"/>
    <n v="661.95692307692298"/>
    <n v="794.34830769230757"/>
    <n v="0"/>
    <n v="0"/>
    <n v="33.323399999999999"/>
    <n v="16.305299999999999"/>
    <n v="0"/>
    <n v="0"/>
    <n v="0"/>
  </r>
  <r>
    <x v="1"/>
    <x v="0"/>
    <x v="6"/>
    <x v="2"/>
    <x v="0"/>
    <x v="2"/>
    <x v="0"/>
    <x v="0"/>
    <s v="CALIPER-FRONT"/>
    <n v="57"/>
    <s v="MQB-15&quot;"/>
    <s v="IRON"/>
    <n v="661.95692307692298"/>
    <n v="794.34830769230757"/>
    <n v="0"/>
    <n v="0"/>
    <n v="0"/>
    <n v="0"/>
    <n v="0"/>
    <n v="0"/>
    <n v="0"/>
  </r>
  <r>
    <x v="1"/>
    <x v="0"/>
    <x v="6"/>
    <x v="2"/>
    <x v="0"/>
    <x v="2"/>
    <x v="10"/>
    <x v="0"/>
    <s v="CALIPER-FRONT"/>
    <n v="57"/>
    <s v="MQB-16&quot; (incl. painted)"/>
    <s v="IRON"/>
    <n v="661.95692307692298"/>
    <n v="794.34830769230757"/>
    <n v="0"/>
    <n v="0"/>
    <n v="0"/>
    <n v="0"/>
    <n v="0"/>
    <n v="0"/>
    <n v="0"/>
  </r>
  <r>
    <x v="1"/>
    <x v="0"/>
    <x v="6"/>
    <x v="2"/>
    <x v="0"/>
    <x v="2"/>
    <x v="2"/>
    <x v="0"/>
    <s v="CALIPER-FRONT"/>
    <n v="57"/>
    <s v="15&quot;-SLAC"/>
    <s v="IRON"/>
    <n v="661.95692307692298"/>
    <n v="794.34830769230757"/>
    <n v="0"/>
    <n v="163.85888799999998"/>
    <n v="133.2936"/>
    <n v="146.74770000000001"/>
    <n v="95.04"/>
    <n v="0"/>
    <n v="0"/>
  </r>
  <r>
    <x v="1"/>
    <x v="0"/>
    <x v="7"/>
    <x v="2"/>
    <x v="2"/>
    <x v="4"/>
    <x v="11"/>
    <x v="8"/>
    <s v="CALIPER-FRONT"/>
    <n v="54"/>
    <n v="0"/>
    <s v="IRON"/>
    <n v="852.48"/>
    <n v="1022.976"/>
    <n v="0"/>
    <n v="0"/>
    <n v="0"/>
    <n v="0"/>
    <n v="0"/>
    <n v="0"/>
    <n v="0"/>
  </r>
  <r>
    <x v="1"/>
    <x v="0"/>
    <x v="7"/>
    <x v="2"/>
    <x v="6"/>
    <x v="7"/>
    <x v="12"/>
    <x v="9"/>
    <s v="CALIPER-FRONT"/>
    <n v="60"/>
    <s v="35UP"/>
    <s v="ALUMINIUM"/>
    <n v="852.48"/>
    <n v="1022.976"/>
    <n v="72.913800000000009"/>
    <n v="32.125140000000002"/>
    <n v="8.3849999999999998"/>
    <n v="0.19600000000000001"/>
    <n v="0"/>
    <n v="0"/>
    <n v="0"/>
  </r>
  <r>
    <x v="1"/>
    <x v="0"/>
    <x v="7"/>
    <x v="2"/>
    <x v="4"/>
    <x v="7"/>
    <x v="12"/>
    <x v="9"/>
    <s v="CALIPER-FRONT"/>
    <n v="60"/>
    <s v="35UP"/>
    <s v="ALUMINIUM"/>
    <n v="852.48"/>
    <n v="1022.976"/>
    <n v="2.41"/>
    <n v="0"/>
    <n v="0"/>
    <n v="0"/>
    <n v="0"/>
    <n v="0"/>
    <n v="0"/>
  </r>
  <r>
    <x v="1"/>
    <x v="0"/>
    <x v="7"/>
    <x v="2"/>
    <x v="6"/>
    <x v="8"/>
    <x v="13"/>
    <x v="0"/>
    <s v="CALIPER-FRONT"/>
    <n v="57"/>
    <s v="17&quot; OLF - non painted"/>
    <s v="IRON"/>
    <n v="852.48"/>
    <n v="1022.976"/>
    <n v="0"/>
    <n v="165.76101"/>
    <n v="64.540000000000006"/>
    <n v="0"/>
    <n v="0"/>
    <n v="0"/>
    <n v="0"/>
  </r>
  <r>
    <x v="1"/>
    <x v="0"/>
    <x v="7"/>
    <x v="2"/>
    <x v="6"/>
    <x v="8"/>
    <x v="14"/>
    <x v="0"/>
    <s v="CALIPER-FRONT"/>
    <n v="57"/>
    <s v="18 ULn nonpainted"/>
    <s v="IRON"/>
    <n v="852.48"/>
    <n v="1022.976"/>
    <n v="34.102879999999999"/>
    <n v="46.061399999999999"/>
    <n v="26.320799999999998"/>
    <n v="26.360400000000002"/>
    <n v="29.9"/>
    <n v="28.6"/>
    <n v="36.83108"/>
  </r>
  <r>
    <x v="1"/>
    <x v="0"/>
    <x v="7"/>
    <x v="2"/>
    <x v="6"/>
    <x v="8"/>
    <x v="14"/>
    <x v="0"/>
    <s v="CALIPER-FRONT"/>
    <n v="57"/>
    <s v="18 ULn painted"/>
    <s v="IRON"/>
    <n v="852.48"/>
    <n v="1022.976"/>
    <n v="63.174799999999998"/>
    <n v="184.32483999999999"/>
    <n v="411.46416000000005"/>
    <n v="528.79880000000003"/>
    <n v="593.74980000000005"/>
    <n v="638.02800000000002"/>
    <n v="0"/>
  </r>
  <r>
    <x v="1"/>
    <x v="0"/>
    <x v="7"/>
    <x v="2"/>
    <x v="0"/>
    <x v="2"/>
    <x v="0"/>
    <x v="0"/>
    <s v="CALIPER-FRONT"/>
    <n v="57"/>
    <s v="MQB-15&quot;"/>
    <s v="IRON"/>
    <n v="852.48"/>
    <n v="1022.976"/>
    <n v="38.955199999999998"/>
    <n v="19.399999999999999"/>
    <n v="0"/>
    <n v="0"/>
    <n v="0"/>
    <n v="0"/>
    <n v="0"/>
  </r>
  <r>
    <x v="1"/>
    <x v="0"/>
    <x v="7"/>
    <x v="2"/>
    <x v="0"/>
    <x v="2"/>
    <x v="10"/>
    <x v="0"/>
    <s v="CALIPER-FRONT"/>
    <n v="57"/>
    <s v="MQB-16&quot; (incl. painted)"/>
    <s v="IRON"/>
    <n v="852.48"/>
    <n v="1022.976"/>
    <n v="17.071999999999999"/>
    <n v="0"/>
    <n v="0"/>
    <n v="0"/>
    <n v="0"/>
    <n v="0"/>
    <n v="0"/>
  </r>
  <r>
    <x v="1"/>
    <x v="0"/>
    <x v="7"/>
    <x v="2"/>
    <x v="0"/>
    <x v="2"/>
    <x v="2"/>
    <x v="0"/>
    <s v="CALIPER-FRONT"/>
    <n v="57"/>
    <s v="15&quot;-SLAC"/>
    <s v="IRON"/>
    <n v="852.48"/>
    <n v="1022.976"/>
    <n v="643.30399999999997"/>
    <n v="0"/>
    <n v="0"/>
    <n v="0"/>
    <n v="0"/>
    <n v="0"/>
    <n v="0"/>
  </r>
  <r>
    <x v="1"/>
    <x v="0"/>
    <x v="8"/>
    <x v="2"/>
    <x v="3"/>
    <x v="5"/>
    <x v="8"/>
    <x v="7"/>
    <s v="CALIPER-FRONT"/>
    <n v="60"/>
    <s v="EMP2"/>
    <s v="IRON"/>
    <n v="736.12800000000004"/>
    <n v="883.35360000000003"/>
    <n v="0"/>
    <n v="0"/>
    <n v="0"/>
    <n v="0"/>
    <n v="0"/>
    <n v="0"/>
    <n v="0"/>
  </r>
  <r>
    <x v="1"/>
    <x v="0"/>
    <x v="8"/>
    <x v="2"/>
    <x v="6"/>
    <x v="8"/>
    <x v="13"/>
    <x v="0"/>
    <s v="CALIPER-FRONT"/>
    <n v="57"/>
    <s v="17&quot; ULF"/>
    <s v="IRON"/>
    <n v="736.12800000000004"/>
    <n v="883.35360000000003"/>
    <n v="291.82870000000003"/>
    <n v="178.82604000000001"/>
    <n v="128.80000000000001"/>
    <n v="117.18"/>
    <n v="101.0184"/>
    <n v="83.1"/>
    <n v="76.5"/>
  </r>
  <r>
    <x v="1"/>
    <x v="0"/>
    <x v="8"/>
    <x v="2"/>
    <x v="6"/>
    <x v="8"/>
    <x v="13"/>
    <x v="0"/>
    <s v="CALIPER-FRONT"/>
    <n v="57"/>
    <s v="17&quot; OLF - non painted"/>
    <s v="IRON"/>
    <n v="736.12800000000004"/>
    <n v="883.35360000000003"/>
    <n v="164.8177"/>
    <n v="165.76101"/>
    <n v="258.16000000000003"/>
    <n v="279.16000000000003"/>
    <n v="210.27600000000001"/>
    <n v="161.69999999999999"/>
    <n v="148.5"/>
  </r>
  <r>
    <x v="1"/>
    <x v="0"/>
    <x v="8"/>
    <x v="2"/>
    <x v="6"/>
    <x v="8"/>
    <x v="13"/>
    <x v="0"/>
    <s v="CALIPER-FRONT"/>
    <n v="57"/>
    <s v="17&quot; OLF - painted"/>
    <s v="IRON"/>
    <n v="736.12800000000004"/>
    <n v="883.35360000000003"/>
    <n v="164"/>
    <n v="126.20254000000001"/>
    <n v="114.8653"/>
    <n v="90.175200000000004"/>
    <n v="63.586660000000002"/>
    <n v="23.3"/>
    <n v="22.9"/>
  </r>
  <r>
    <x v="1"/>
    <x v="0"/>
    <x v="8"/>
    <x v="2"/>
    <x v="0"/>
    <x v="0"/>
    <x v="15"/>
    <x v="10"/>
    <s v="CALIPER-FRONT"/>
    <n v="63"/>
    <s v="non painted"/>
    <s v="IRON"/>
    <n v="736.12800000000004"/>
    <n v="883.35360000000003"/>
    <n v="33.639600000000002"/>
    <n v="37.597199999999994"/>
    <n v="39.718800000000002"/>
    <n v="39.718800000000002"/>
    <n v="40.799999999999997"/>
    <n v="39.903080000000003"/>
    <n v="5.3040000000000003"/>
  </r>
  <r>
    <x v="1"/>
    <x v="0"/>
    <x v="8"/>
    <x v="2"/>
    <x v="0"/>
    <x v="0"/>
    <x v="15"/>
    <x v="10"/>
    <s v="CALIPER-FRONT"/>
    <n v="63"/>
    <s v="painted red"/>
    <s v="IRON"/>
    <n v="736.12800000000004"/>
    <n v="883.35360000000003"/>
    <n v="2.9681999999999999"/>
    <n v="3.3174000000000001"/>
    <n v="3.5045999999999999"/>
    <n v="3.5045999999999999"/>
    <n v="3.6"/>
    <n v="3.5208600000000003"/>
    <n v="0.46800000000000003"/>
  </r>
  <r>
    <x v="1"/>
    <x v="0"/>
    <x v="9"/>
    <x v="2"/>
    <x v="3"/>
    <x v="5"/>
    <x v="8"/>
    <x v="7"/>
    <s v="CALIPER-FRONT"/>
    <n v="60"/>
    <s v="EMP2"/>
    <s v="IRON"/>
    <n v="839.80799999999999"/>
    <n v="1007.7696"/>
    <n v="388.47559999999999"/>
    <n v="322.245"/>
    <n v="287.89704"/>
    <n v="324.79700000000003"/>
    <n v="216.39400000000001"/>
    <n v="97.0852"/>
    <n v="36.880000000000003"/>
  </r>
  <r>
    <x v="1"/>
    <x v="0"/>
    <x v="9"/>
    <x v="2"/>
    <x v="0"/>
    <x v="3"/>
    <x v="16"/>
    <x v="11"/>
    <s v="CALIPER-FRONT"/>
    <n v="60"/>
    <s v="PC 60 17&quot;"/>
    <s v="IRON"/>
    <n v="839.80799999999999"/>
    <n v="1007.7696"/>
    <n v="125.0621"/>
    <n v="112.88297999999999"/>
    <n v="89.791020000000003"/>
    <n v="70.5672"/>
    <n v="68.959999999999994"/>
    <n v="66.256"/>
    <n v="61.88"/>
  </r>
  <r>
    <x v="1"/>
    <x v="0"/>
    <x v="10"/>
    <x v="2"/>
    <x v="3"/>
    <x v="5"/>
    <x v="8"/>
    <x v="7"/>
    <s v="CALIPER-FRONT"/>
    <n v="60"/>
    <s v="EMP2"/>
    <s v="IRON"/>
    <n v="798.33600000000001"/>
    <n v="958.00319999999999"/>
    <n v="388.47559999999999"/>
    <n v="0"/>
    <n v="0"/>
    <n v="0"/>
    <n v="0"/>
    <n v="0"/>
    <n v="0"/>
  </r>
  <r>
    <x v="1"/>
    <x v="0"/>
    <x v="10"/>
    <x v="2"/>
    <x v="0"/>
    <x v="2"/>
    <x v="2"/>
    <x v="0"/>
    <s v="CALIPER-FRONT"/>
    <n v="57"/>
    <s v="15&quot;-SLAC"/>
    <s v="IRON"/>
    <n v="798.33600000000001"/>
    <n v="958.00319999999999"/>
    <n v="0"/>
    <n v="245.78833199999997"/>
    <n v="166.61699999999999"/>
    <n v="163.053"/>
    <n v="221.76"/>
    <n v="299.97000000000003"/>
    <n v="257.39999999999998"/>
  </r>
  <r>
    <x v="1"/>
    <x v="0"/>
    <x v="11"/>
    <x v="2"/>
    <x v="7"/>
    <x v="9"/>
    <x v="17"/>
    <x v="0"/>
    <s v="CALIPER-FRONT"/>
    <s v="44+44"/>
    <s v="375x34_44+44 ALU"/>
    <s v="ALUMINIUM"/>
    <n v="457.41176470588243"/>
    <n v="548.89411764705892"/>
    <n v="0"/>
    <n v="0"/>
    <n v="0"/>
    <n v="0"/>
    <n v="0"/>
    <n v="0"/>
    <n v="0"/>
  </r>
  <r>
    <x v="1"/>
    <x v="0"/>
    <x v="11"/>
    <x v="2"/>
    <x v="7"/>
    <x v="9"/>
    <x v="17"/>
    <x v="0"/>
    <s v="CALIPER-FRONT"/>
    <s v="46+46"/>
    <s v="390x34_46+46 ALU"/>
    <s v="ALUMINIUM"/>
    <n v="457.41176470588243"/>
    <n v="548.89411764705892"/>
    <n v="0"/>
    <n v="0"/>
    <n v="0"/>
    <n v="0"/>
    <n v="0"/>
    <n v="0"/>
    <n v="0"/>
  </r>
  <r>
    <x v="1"/>
    <x v="0"/>
    <x v="11"/>
    <x v="2"/>
    <x v="7"/>
    <x v="9"/>
    <x v="17"/>
    <x v="0"/>
    <s v="CALIPER-FRONT"/>
    <s v="46+46"/>
    <s v="390x34_46+46 ALU PAINTED"/>
    <s v="ALUMINIUM"/>
    <n v="457.41176470588243"/>
    <n v="548.89411764705892"/>
    <n v="0"/>
    <n v="0"/>
    <n v="0"/>
    <n v="0"/>
    <n v="0"/>
    <n v="0"/>
    <n v="0"/>
  </r>
  <r>
    <x v="2"/>
    <x v="0"/>
    <x v="12"/>
    <x v="2"/>
    <x v="6"/>
    <x v="8"/>
    <x v="12"/>
    <x v="0"/>
    <s v="CALIPER-FRONT"/>
    <n v="54"/>
    <s v="G2x 16 inch ML"/>
    <s v="IRON"/>
    <n v="842.4"/>
    <n v="1010.8799999999999"/>
    <n v="0"/>
    <n v="0"/>
    <n v="0"/>
    <n v="0"/>
    <n v="0"/>
    <n v="0"/>
    <n v="0"/>
  </r>
  <r>
    <x v="2"/>
    <x v="0"/>
    <x v="13"/>
    <x v="2"/>
    <x v="6"/>
    <x v="8"/>
    <x v="12"/>
    <x v="0"/>
    <s v="CALIPER-FRONT"/>
    <n v="54"/>
    <s v="G2x 16 inch ML"/>
    <s v="IRON"/>
    <n v="855.36"/>
    <n v="1026.432"/>
    <n v="0"/>
    <n v="0"/>
    <n v="0"/>
    <n v="0"/>
    <n v="0"/>
    <n v="0"/>
    <n v="0"/>
  </r>
  <r>
    <x v="0"/>
    <x v="1"/>
    <x v="14"/>
    <x v="2"/>
    <x v="2"/>
    <x v="4"/>
    <x v="6"/>
    <x v="2"/>
    <s v="CALIPER-REAR"/>
    <n v="41"/>
    <n v="0"/>
    <s v="IRON"/>
    <n v="833.21018181818192"/>
    <n v="999.85221818181822"/>
    <n v="202.02600000000001"/>
    <n v="154.84800000000001"/>
    <n v="0"/>
    <n v="0"/>
    <n v="0"/>
    <n v="0"/>
    <n v="0"/>
  </r>
  <r>
    <x v="0"/>
    <x v="1"/>
    <x v="14"/>
    <x v="2"/>
    <x v="3"/>
    <x v="5"/>
    <x v="8"/>
    <x v="5"/>
    <s v="CALIPER-REAR"/>
    <n v="38"/>
    <n v="0"/>
    <s v="ALUMINIUM"/>
    <n v="833.21018181818192"/>
    <n v="999.85221818181822"/>
    <n v="0"/>
    <n v="0"/>
    <n v="0"/>
    <n v="0"/>
    <n v="0"/>
    <n v="0"/>
    <n v="0"/>
  </r>
  <r>
    <x v="0"/>
    <x v="1"/>
    <x v="14"/>
    <x v="2"/>
    <x v="4"/>
    <x v="5"/>
    <x v="8"/>
    <x v="5"/>
    <s v="CALIPER-REAR"/>
    <n v="38"/>
    <n v="0"/>
    <s v="ALUMINIUM"/>
    <n v="833.21018181818192"/>
    <n v="999.85221818181822"/>
    <n v="0"/>
    <n v="0"/>
    <n v="0"/>
    <n v="0"/>
    <n v="0"/>
    <n v="0"/>
    <n v="0"/>
  </r>
  <r>
    <x v="0"/>
    <x v="1"/>
    <x v="15"/>
    <x v="2"/>
    <x v="3"/>
    <x v="5"/>
    <x v="8"/>
    <x v="12"/>
    <s v="CALIPER-REAR"/>
    <n v="45"/>
    <n v="0"/>
    <s v="IRON"/>
    <n v="783.4319999999999"/>
    <n v="940.11839999999984"/>
    <n v="0"/>
    <n v="0"/>
    <n v="0"/>
    <n v="0"/>
    <n v="0"/>
    <n v="0"/>
    <n v="0"/>
  </r>
  <r>
    <x v="0"/>
    <x v="1"/>
    <x v="15"/>
    <x v="2"/>
    <x v="4"/>
    <x v="5"/>
    <x v="8"/>
    <x v="13"/>
    <s v="CALIPER-REAR"/>
    <n v="45"/>
    <n v="0"/>
    <s v="IRON"/>
    <n v="783.4319999999999"/>
    <n v="940.11839999999984"/>
    <n v="0"/>
    <n v="0"/>
    <n v="0"/>
    <n v="0"/>
    <n v="0"/>
    <n v="0"/>
    <n v="0"/>
  </r>
  <r>
    <x v="1"/>
    <x v="1"/>
    <x v="16"/>
    <x v="2"/>
    <x v="5"/>
    <x v="6"/>
    <x v="9"/>
    <x v="6"/>
    <s v="CALIPER-REAR"/>
    <n v="36"/>
    <n v="0"/>
    <s v="ALUMINIUM"/>
    <n v="657.25714285714287"/>
    <n v="788.70857142857142"/>
    <n v="13.276399999999999"/>
    <n v="7.9523000000000001"/>
    <n v="0"/>
    <n v="0"/>
    <n v="0"/>
    <n v="0"/>
    <n v="0"/>
  </r>
  <r>
    <x v="1"/>
    <x v="1"/>
    <x v="16"/>
    <x v="2"/>
    <x v="0"/>
    <x v="10"/>
    <x v="18"/>
    <x v="14"/>
    <s v="CALIPER-REAR"/>
    <n v="38"/>
    <s v="CI 38 14&quot; "/>
    <s v="ALUMINIUM"/>
    <n v="657.25714285714287"/>
    <n v="788.70857142857142"/>
    <n v="516.25340000000006"/>
    <n v="31.428000000000001"/>
    <n v="31.184999999999999"/>
    <n v="27.620999999999999"/>
    <n v="0"/>
    <n v="0"/>
    <n v="0"/>
  </r>
  <r>
    <x v="1"/>
    <x v="1"/>
    <x v="16"/>
    <x v="2"/>
    <x v="0"/>
    <x v="10"/>
    <x v="19"/>
    <x v="14"/>
    <s v="CALIPER-REAR"/>
    <n v="38"/>
    <s v="CI 38 14&quot; - red"/>
    <s v="ALUMINIUM"/>
    <n v="657.25714285714287"/>
    <n v="788.70857142857142"/>
    <n v="4.1710000000000003"/>
    <n v="0"/>
    <n v="0"/>
    <n v="0"/>
    <n v="0"/>
    <n v="0"/>
    <n v="0"/>
  </r>
  <r>
    <x v="1"/>
    <x v="1"/>
    <x v="17"/>
    <x v="2"/>
    <x v="2"/>
    <x v="4"/>
    <x v="7"/>
    <x v="0"/>
    <s v="CALIPER-REAR"/>
    <n v="38"/>
    <s v="PC38HR 274x11"/>
    <s v="IRON"/>
    <n v="799.81714285714293"/>
    <n v="959.78057142857142"/>
    <n v="0"/>
    <n v="0"/>
    <n v="0"/>
    <n v="0"/>
    <n v="0"/>
    <n v="0"/>
    <n v="0"/>
  </r>
  <r>
    <x v="1"/>
    <x v="1"/>
    <x v="17"/>
    <x v="2"/>
    <x v="2"/>
    <x v="4"/>
    <x v="7"/>
    <x v="0"/>
    <s v="CALIPER-REAR"/>
    <n v="38"/>
    <s v="PC38HR 292x16"/>
    <s v="IRON"/>
    <n v="799.81714285714293"/>
    <n v="959.78057142857142"/>
    <n v="0"/>
    <n v="0"/>
    <n v="0"/>
    <n v="0"/>
    <n v="0"/>
    <n v="0"/>
    <n v="0"/>
  </r>
  <r>
    <x v="1"/>
    <x v="1"/>
    <x v="17"/>
    <x v="2"/>
    <x v="0"/>
    <x v="10"/>
    <x v="18"/>
    <x v="14"/>
    <s v="CALIPER-REAR"/>
    <n v="38"/>
    <s v="CI 38 14&quot; "/>
    <s v="ALUMINIUM"/>
    <n v="799.81714285714293"/>
    <n v="959.78057142857142"/>
    <n v="0"/>
    <n v="0"/>
    <n v="0"/>
    <n v="0"/>
    <n v="0"/>
    <n v="0"/>
    <n v="0"/>
  </r>
  <r>
    <x v="3"/>
    <x v="1"/>
    <x v="18"/>
    <x v="2"/>
    <x v="3"/>
    <x v="11"/>
    <x v="20"/>
    <x v="15"/>
    <s v="CALIPER-REAR"/>
    <n v="38"/>
    <n v="0"/>
    <s v="ALUMINIUM"/>
    <n v="622.07999999999993"/>
    <n v="746.49599999999987"/>
    <n v="10.5"/>
    <n v="0"/>
    <n v="0"/>
    <n v="0"/>
    <n v="0"/>
    <n v="0"/>
    <n v="0"/>
  </r>
  <r>
    <x v="0"/>
    <x v="2"/>
    <x v="19"/>
    <x v="2"/>
    <x v="8"/>
    <x v="12"/>
    <x v="21"/>
    <x v="16"/>
    <s v="CALIPER-REAR_EPB"/>
    <n v="34"/>
    <n v="0"/>
    <s v="ALUMINIUM"/>
    <n v="846.61200000000019"/>
    <n v="1015.9344000000002"/>
    <n v="3.1492199999999997"/>
    <n v="1.8219000000000001"/>
    <n v="0"/>
    <n v="0"/>
    <n v="0"/>
    <n v="0"/>
    <n v="0"/>
  </r>
  <r>
    <x v="0"/>
    <x v="2"/>
    <x v="19"/>
    <x v="2"/>
    <x v="2"/>
    <x v="4"/>
    <x v="21"/>
    <x v="17"/>
    <s v="CALIPER-REAR_EPBi"/>
    <n v="34"/>
    <n v="0"/>
    <s v="ALUMINIUM"/>
    <n v="846.61200000000019"/>
    <n v="1015.9344000000002"/>
    <n v="15.72166"/>
    <n v="2.8448800000000003"/>
    <n v="0"/>
    <n v="0"/>
    <n v="0"/>
    <n v="0"/>
    <n v="0"/>
  </r>
  <r>
    <x v="0"/>
    <x v="2"/>
    <x v="19"/>
    <x v="2"/>
    <x v="3"/>
    <x v="5"/>
    <x v="22"/>
    <x v="18"/>
    <s v="CALIPER-REAR_EPBi"/>
    <n v="36"/>
    <s v="CMP"/>
    <s v="ALUMINIUM"/>
    <n v="846.61200000000019"/>
    <n v="1015.9344000000002"/>
    <n v="201.43214399999999"/>
    <n v="0"/>
    <n v="0"/>
    <n v="0"/>
    <n v="0"/>
    <n v="0"/>
    <n v="0"/>
  </r>
  <r>
    <x v="0"/>
    <x v="2"/>
    <x v="20"/>
    <x v="2"/>
    <x v="3"/>
    <x v="5"/>
    <x v="22"/>
    <x v="18"/>
    <s v="CALIPER-REAR_EPBi"/>
    <n v="36"/>
    <s v="CMP"/>
    <s v="ALUMINIUM"/>
    <n v="912.68022857142864"/>
    <n v="1095.2162742857142"/>
    <n v="470.00833599999993"/>
    <n v="0"/>
    <n v="0"/>
    <n v="0"/>
    <n v="0"/>
    <n v="0"/>
    <n v="0"/>
  </r>
  <r>
    <x v="1"/>
    <x v="2"/>
    <x v="21"/>
    <x v="2"/>
    <x v="0"/>
    <x v="3"/>
    <x v="23"/>
    <x v="0"/>
    <s v="CALIPER-REAR_EPBi"/>
    <n v="41"/>
    <n v="0"/>
    <s v="IRON"/>
    <n v="720.82285714285729"/>
    <n v="864.98742857142872"/>
    <n v="207.64327500000002"/>
    <n v="136.86969999999999"/>
    <n v="201.77247000000003"/>
    <n v="324.51192499999996"/>
    <n v="367.62500999999997"/>
    <n v="567.57015000000001"/>
    <n v="489.19720000000001"/>
  </r>
  <r>
    <x v="1"/>
    <x v="2"/>
    <x v="21"/>
    <x v="2"/>
    <x v="0"/>
    <x v="13"/>
    <x v="24"/>
    <x v="19"/>
    <s v="CALIPER-REAR_EPBi"/>
    <n v="43"/>
    <s v="17&quot;"/>
    <s v="IRON"/>
    <n v="720.82285714285729"/>
    <n v="864.98742857142872"/>
    <n v="0"/>
    <n v="0"/>
    <n v="0"/>
    <n v="0"/>
    <n v="0"/>
    <n v="0"/>
    <n v="0"/>
  </r>
  <r>
    <x v="1"/>
    <x v="2"/>
    <x v="21"/>
    <x v="2"/>
    <x v="0"/>
    <x v="0"/>
    <x v="25"/>
    <x v="0"/>
    <s v="CALIPER-REAR_EPBi"/>
    <n v="42"/>
    <s v="16&quot;"/>
    <s v="IRON"/>
    <n v="720.82285714285729"/>
    <n v="864.98742857142872"/>
    <n v="100.88"/>
    <n v="99.328000000000003"/>
    <n v="100.584"/>
    <n v="95.436000000000007"/>
    <n v="92"/>
    <n v="80.8"/>
    <n v="73.599999999999994"/>
  </r>
  <r>
    <x v="1"/>
    <x v="2"/>
    <x v="21"/>
    <x v="2"/>
    <x v="0"/>
    <x v="0"/>
    <x v="25"/>
    <x v="0"/>
    <s v="CALIPER-REAR_EPBi"/>
    <n v="43"/>
    <s v="17&quot;"/>
    <s v="IRON"/>
    <n v="720.82285714285729"/>
    <n v="864.98742857142872"/>
    <n v="201.089"/>
    <n v="194.92479999999998"/>
    <n v="193.01589999999999"/>
    <n v="181.73084999999998"/>
    <n v="173.434"/>
    <n v="147.624"/>
    <n v="135.31399999999999"/>
  </r>
  <r>
    <x v="1"/>
    <x v="2"/>
    <x v="21"/>
    <x v="2"/>
    <x v="0"/>
    <x v="0"/>
    <x v="25"/>
    <x v="0"/>
    <s v="CALIPER-REAR_EPBi"/>
    <n v="44"/>
    <s v="18&quot;"/>
    <s v="IRON"/>
    <n v="720.82285714285729"/>
    <n v="864.98742857142872"/>
    <n v="79.152000000000001"/>
    <n v="77.173199999999994"/>
    <n v="76.121099999999984"/>
    <n v="71.41364999999999"/>
    <n v="67.650000000000006"/>
    <n v="56.357999999999997"/>
    <n v="51.24"/>
  </r>
  <r>
    <x v="1"/>
    <x v="2"/>
    <x v="22"/>
    <x v="2"/>
    <x v="6"/>
    <x v="8"/>
    <x v="26"/>
    <x v="9"/>
    <s v="CALIPER-REAR_EPBi"/>
    <n v="44"/>
    <s v="35UP 17e painted"/>
    <s v="IRON"/>
    <n v="661.57714285714292"/>
    <n v="793.8925714285715"/>
    <n v="70.281199999999998"/>
    <n v="69.915199999999999"/>
    <n v="66.512799999999999"/>
    <n v="62.31"/>
    <n v="62.316000000000003"/>
    <n v="62.287999999999997"/>
    <n v="2.2679999999999998"/>
  </r>
  <r>
    <x v="1"/>
    <x v="2"/>
    <x v="22"/>
    <x v="2"/>
    <x v="6"/>
    <x v="8"/>
    <x v="26"/>
    <x v="9"/>
    <s v="CALIPER-REAR_EPBi"/>
    <n v="44"/>
    <s v="35UP 18e painted"/>
    <s v="IRON"/>
    <n v="661.57714285714292"/>
    <n v="793.8925714285715"/>
    <n v="61.141040000000004"/>
    <n v="49.025359999999999"/>
    <n v="15.981999999999999"/>
    <n v="0"/>
    <n v="0"/>
    <n v="0"/>
    <n v="0"/>
  </r>
  <r>
    <x v="1"/>
    <x v="2"/>
    <x v="22"/>
    <x v="2"/>
    <x v="6"/>
    <x v="8"/>
    <x v="26"/>
    <x v="9"/>
    <s v="CALIPER-REAR_EPBi"/>
    <n v="44"/>
    <s v="35UP 19e painted"/>
    <s v="IRON"/>
    <n v="661.57714285714292"/>
    <n v="793.8925714285715"/>
    <n v="42.982879999999994"/>
    <n v="20.09712"/>
    <n v="5.0579999999999998"/>
    <n v="3.3580000000000001"/>
    <n v="1.72"/>
    <n v="0"/>
    <n v="0"/>
  </r>
  <r>
    <x v="1"/>
    <x v="2"/>
    <x v="22"/>
    <x v="2"/>
    <x v="2"/>
    <x v="4"/>
    <x v="11"/>
    <x v="8"/>
    <s v="CALIPER-REAR_EPBi"/>
    <n v="34"/>
    <n v="0"/>
    <s v="ALUMINIUM"/>
    <n v="661.57714285714292"/>
    <n v="793.8925714285715"/>
    <n v="50.4"/>
    <n v="45"/>
    <n v="0"/>
    <n v="0"/>
    <n v="0"/>
    <n v="0"/>
    <n v="0"/>
  </r>
  <r>
    <x v="1"/>
    <x v="2"/>
    <x v="22"/>
    <x v="2"/>
    <x v="0"/>
    <x v="3"/>
    <x v="23"/>
    <x v="0"/>
    <s v="CALIPER-REAR_EPBi"/>
    <n v="41"/>
    <n v="0"/>
    <s v="IRON"/>
    <n v="661.57714285714292"/>
    <n v="793.8925714285715"/>
    <n v="553.71540000000005"/>
    <n v="684.34849999999994"/>
    <n v="672.57490000000007"/>
    <n v="649.02384999999992"/>
    <n v="612.70835"/>
    <n v="340.54208999999997"/>
    <n v="293.51832000000002"/>
  </r>
  <r>
    <x v="1"/>
    <x v="2"/>
    <x v="23"/>
    <x v="2"/>
    <x v="7"/>
    <x v="9"/>
    <x v="27"/>
    <x v="0"/>
    <s v="CALIPER-REAR_EPBi"/>
    <n v="43"/>
    <s v="300x12"/>
    <s v="ALUMINIUM"/>
    <n v="714.02264150943381"/>
    <n v="856.82716981132057"/>
    <n v="51.593940000000003"/>
    <n v="48.519620000000003"/>
    <n v="45.934280000000001"/>
    <n v="40.55424"/>
    <n v="36.905980000000007"/>
    <n v="27.960919999999998"/>
    <n v="22.204319999999999"/>
  </r>
  <r>
    <x v="1"/>
    <x v="2"/>
    <x v="23"/>
    <x v="2"/>
    <x v="7"/>
    <x v="9"/>
    <x v="27"/>
    <x v="0"/>
    <s v="CALIPER-REAR_EPBi"/>
    <n v="43"/>
    <s v="300x22"/>
    <s v="ALUMINIUM"/>
    <n v="714.02264150943381"/>
    <n v="856.82716981132057"/>
    <n v="483.40944000000002"/>
    <n v="454.47947999999997"/>
    <n v="430.60253999999998"/>
    <n v="375.16492"/>
    <n v="341.50453999999996"/>
    <n v="252.27745999999999"/>
    <n v="195.11416"/>
  </r>
  <r>
    <x v="1"/>
    <x v="2"/>
    <x v="23"/>
    <x v="2"/>
    <x v="7"/>
    <x v="9"/>
    <x v="27"/>
    <x v="0"/>
    <s v="CALIPER-REAR_EPBi"/>
    <n v="45"/>
    <s v="320x24"/>
    <s v="ALUMINIUM"/>
    <n v="714.02264150943381"/>
    <n v="856.82716981132057"/>
    <n v="92.135689999999997"/>
    <n v="86.678899999999999"/>
    <n v="80.916624999999996"/>
    <n v="66.43171000000001"/>
    <n v="56.684294999999999"/>
    <n v="42.006135"/>
    <n v="33.858725"/>
  </r>
  <r>
    <x v="1"/>
    <x v="2"/>
    <x v="23"/>
    <x v="2"/>
    <x v="7"/>
    <x v="9"/>
    <x v="27"/>
    <x v="0"/>
    <s v="CALIPER-REAR_EPBi"/>
    <n v="45"/>
    <s v="360x26"/>
    <s v="ALUMINIUM"/>
    <n v="714.02264150943381"/>
    <n v="856.82716981132057"/>
    <n v="137.02432000000002"/>
    <n v="131.732"/>
    <n v="125.17547999999999"/>
    <n v="99.759079999999997"/>
    <n v="62.702179999999998"/>
    <n v="43.70308"/>
    <n v="35.366860000000003"/>
  </r>
  <r>
    <x v="1"/>
    <x v="2"/>
    <x v="23"/>
    <x v="2"/>
    <x v="7"/>
    <x v="9"/>
    <x v="27"/>
    <x v="0"/>
    <s v="CALIPER-REAR_EPBi"/>
    <n v="45"/>
    <s v="360x26 + Logo"/>
    <s v="ALUMINIUM"/>
    <n v="714.02264150943381"/>
    <n v="856.82716981132057"/>
    <n v="55.759239999999998"/>
    <n v="53.428719999999998"/>
    <n v="51.364199999999997"/>
    <n v="39.893840000000004"/>
    <n v="27.380479999999999"/>
    <n v="24.225999999999999"/>
    <n v="23.485759999999999"/>
  </r>
  <r>
    <x v="1"/>
    <x v="2"/>
    <x v="23"/>
    <x v="2"/>
    <x v="3"/>
    <x v="5"/>
    <x v="28"/>
    <x v="20"/>
    <s v="CALIPER-REAR_EPBi"/>
    <n v="36"/>
    <s v="CMP"/>
    <s v="ALUMINIUM"/>
    <n v="714.02264150943381"/>
    <n v="856.82716981132057"/>
    <n v="0"/>
    <n v="0"/>
    <n v="0"/>
    <n v="0"/>
    <n v="0"/>
    <n v="0"/>
    <n v="0"/>
  </r>
  <r>
    <x v="1"/>
    <x v="2"/>
    <x v="23"/>
    <x v="2"/>
    <x v="3"/>
    <x v="5"/>
    <x v="29"/>
    <x v="21"/>
    <s v="CALIPER-REAR_EPBi"/>
    <n v="48"/>
    <s v="PC48 280x22"/>
    <s v="IRON"/>
    <n v="714.02264150943381"/>
    <n v="856.82716981132057"/>
    <n v="0"/>
    <n v="0"/>
    <n v="0"/>
    <n v="0"/>
    <n v="0"/>
    <n v="0"/>
    <n v="0"/>
  </r>
  <r>
    <x v="1"/>
    <x v="2"/>
    <x v="23"/>
    <x v="2"/>
    <x v="3"/>
    <x v="5"/>
    <x v="29"/>
    <x v="22"/>
    <s v="CALIPER-REAR_EPBi"/>
    <n v="51"/>
    <s v="PC51 300x22"/>
    <s v="IRON"/>
    <n v="714.02264150943381"/>
    <n v="856.82716981132057"/>
    <n v="0"/>
    <n v="0"/>
    <n v="0"/>
    <n v="0"/>
    <n v="0"/>
    <n v="0"/>
    <n v="0"/>
  </r>
  <r>
    <x v="1"/>
    <x v="2"/>
    <x v="23"/>
    <x v="2"/>
    <x v="7"/>
    <x v="9"/>
    <x v="30"/>
    <x v="0"/>
    <s v="CALIPER-REAR_EPBi"/>
    <n v="45"/>
    <s v="320x13,5  S3 actu"/>
    <s v="ALUMINIUM"/>
    <n v="714.02264150943381"/>
    <n v="856.82716981132057"/>
    <n v="0"/>
    <n v="0"/>
    <n v="9.0879999999999992"/>
    <n v="77.588920000000002"/>
    <n v="142.87823999999998"/>
    <n v="157.42328000000001"/>
    <n v="164.03091999999998"/>
  </r>
  <r>
    <x v="1"/>
    <x v="2"/>
    <x v="23"/>
    <x v="2"/>
    <x v="7"/>
    <x v="9"/>
    <x v="30"/>
    <x v="0"/>
    <s v="CALIPER-REAR_EPBi"/>
    <n v="48"/>
    <s v="340x14     S3 actu"/>
    <s v="ALUMINIUM"/>
    <n v="714.02264150943381"/>
    <n v="856.82716981132057"/>
    <n v="0"/>
    <n v="0"/>
    <n v="0"/>
    <n v="0"/>
    <n v="0"/>
    <n v="0"/>
    <n v="0"/>
  </r>
  <r>
    <x v="1"/>
    <x v="2"/>
    <x v="23"/>
    <x v="2"/>
    <x v="7"/>
    <x v="9"/>
    <x v="30"/>
    <x v="0"/>
    <s v="CALIPER-REAR_EPBi"/>
    <n v="45"/>
    <s v="320x24     S3 actu"/>
    <s v="ALUMINIUM"/>
    <n v="714.02264150943381"/>
    <n v="856.82716981132057"/>
    <n v="0"/>
    <n v="0"/>
    <n v="0"/>
    <n v="0"/>
    <n v="0"/>
    <n v="0"/>
    <n v="0"/>
  </r>
  <r>
    <x v="1"/>
    <x v="2"/>
    <x v="23"/>
    <x v="2"/>
    <x v="7"/>
    <x v="9"/>
    <x v="30"/>
    <x v="0"/>
    <s v="CALIPER-REAR_EPBi"/>
    <n v="45"/>
    <s v="360x22     S3 actu"/>
    <s v="ALUMINIUM"/>
    <n v="714.02264150943381"/>
    <n v="856.82716981132057"/>
    <n v="0"/>
    <n v="0"/>
    <n v="0"/>
    <n v="0"/>
    <n v="0"/>
    <n v="0"/>
    <n v="0"/>
  </r>
  <r>
    <x v="1"/>
    <x v="2"/>
    <x v="24"/>
    <x v="2"/>
    <x v="9"/>
    <x v="14"/>
    <x v="31"/>
    <x v="23"/>
    <s v="CALIPER-REAR_EPBi"/>
    <n v="38"/>
    <s v="N3"/>
    <s v="IRON"/>
    <n v="864.86834170854263"/>
    <n v="1037.842010050251"/>
    <n v="0"/>
    <n v="0"/>
    <n v="0"/>
    <n v="0"/>
    <n v="0"/>
    <n v="0"/>
    <n v="0"/>
  </r>
  <r>
    <x v="1"/>
    <x v="2"/>
    <x v="24"/>
    <x v="2"/>
    <x v="7"/>
    <x v="9"/>
    <x v="32"/>
    <x v="0"/>
    <s v="CALIPER-REAR_EPBi"/>
    <n v="48"/>
    <s v="378x22"/>
    <s v="ALUMINIUM"/>
    <n v="864.86834170854263"/>
    <n v="1037.842010050251"/>
    <n v="30.858799999999999"/>
    <n v="29.419"/>
    <n v="14.0939"/>
    <n v="1.5524"/>
    <n v="0.41799999999999998"/>
    <n v="0"/>
    <n v="0"/>
  </r>
  <r>
    <x v="1"/>
    <x v="2"/>
    <x v="24"/>
    <x v="2"/>
    <x v="7"/>
    <x v="9"/>
    <x v="32"/>
    <x v="0"/>
    <s v="CALIPER-REAR_EPBi"/>
    <n v="54"/>
    <s v="378x22"/>
    <s v="ALUMINIUM"/>
    <n v="864.86834170854263"/>
    <n v="1037.842010050251"/>
    <n v="1.5612000000000001"/>
    <n v="1.4770000000000001"/>
    <n v="0.68410000000000004"/>
    <n v="7.1599999999999997E-2"/>
    <n v="0"/>
    <n v="0"/>
    <n v="0"/>
  </r>
  <r>
    <x v="1"/>
    <x v="2"/>
    <x v="24"/>
    <x v="2"/>
    <x v="7"/>
    <x v="7"/>
    <x v="33"/>
    <x v="24"/>
    <s v="CALIPER-REAR_EPBi"/>
    <n v="54"/>
    <s v="378x22"/>
    <s v="ALUMINIUM"/>
    <n v="864.86834170854263"/>
    <n v="1037.842010050251"/>
    <n v="27.549679999999999"/>
    <n v="28.378959999999999"/>
    <n v="31.140319999999999"/>
    <n v="31.697200000000002"/>
    <n v="0.54832000000000003"/>
    <n v="0"/>
    <n v="0"/>
  </r>
  <r>
    <x v="1"/>
    <x v="2"/>
    <x v="24"/>
    <x v="2"/>
    <x v="7"/>
    <x v="15"/>
    <x v="34"/>
    <x v="25"/>
    <s v="CALIPER-REAR_EPBi"/>
    <n v="43"/>
    <s v="360x26"/>
    <s v="ALUMINIUM"/>
    <n v="864.86834170854263"/>
    <n v="1037.842010050251"/>
    <n v="0"/>
    <n v="0"/>
    <n v="0"/>
    <n v="0"/>
    <n v="0"/>
    <n v="0"/>
    <n v="0"/>
  </r>
  <r>
    <x v="1"/>
    <x v="2"/>
    <x v="24"/>
    <x v="2"/>
    <x v="3"/>
    <x v="5"/>
    <x v="28"/>
    <x v="20"/>
    <s v="CALIPER-REAR_EPBi"/>
    <n v="36"/>
    <s v="CMP"/>
    <s v="ALUMINIUM"/>
    <n v="864.86834170854263"/>
    <n v="1037.842010050251"/>
    <n v="283.22040000000004"/>
    <n v="0"/>
    <n v="0"/>
    <n v="0"/>
    <n v="0"/>
    <n v="0"/>
    <n v="0"/>
  </r>
  <r>
    <x v="1"/>
    <x v="2"/>
    <x v="25"/>
    <x v="2"/>
    <x v="9"/>
    <x v="14"/>
    <x v="35"/>
    <x v="26"/>
    <s v="CALIPER-REAR_EPBi"/>
    <n v="38"/>
    <s v="N3"/>
    <s v="IRON"/>
    <n v="809.2097560975609"/>
    <n v="971.05170731707301"/>
    <n v="0"/>
    <n v="0"/>
    <n v="0"/>
    <n v="0"/>
    <n v="0"/>
    <n v="0"/>
    <n v="0"/>
  </r>
  <r>
    <x v="1"/>
    <x v="2"/>
    <x v="25"/>
    <x v="2"/>
    <x v="7"/>
    <x v="9"/>
    <x v="27"/>
    <x v="0"/>
    <s v="CALIPER-REAR_EPBi"/>
    <n v="45"/>
    <s v="320x24"/>
    <s v="ALUMINIUM"/>
    <n v="809.2097560975609"/>
    <n v="971.05170731707301"/>
    <n v="276.40706999999998"/>
    <n v="260.0367"/>
    <n v="242.74987499999997"/>
    <n v="199.29513000000003"/>
    <n v="170.052885"/>
    <n v="126.018405"/>
    <n v="101.57617500000001"/>
  </r>
  <r>
    <x v="1"/>
    <x v="2"/>
    <x v="25"/>
    <x v="2"/>
    <x v="7"/>
    <x v="9"/>
    <x v="36"/>
    <x v="0"/>
    <s v="CALIPER-REAR_EPBi"/>
    <n v="45"/>
    <s v="320x24"/>
    <s v="ALUMINIUM"/>
    <n v="809.2097560975609"/>
    <n v="971.05170731707301"/>
    <n v="57.378300000000003"/>
    <n v="75.988500000000002"/>
    <n v="94.061800000000005"/>
    <n v="113.771"/>
    <n v="125.63669999999999"/>
    <n v="136.0625"/>
    <n v="130.30710000000002"/>
  </r>
  <r>
    <x v="1"/>
    <x v="2"/>
    <x v="25"/>
    <x v="2"/>
    <x v="7"/>
    <x v="9"/>
    <x v="36"/>
    <x v="0"/>
    <s v="CALIPER-REAR_EPBi"/>
    <n v="45"/>
    <s v="360x22"/>
    <s v="ALUMINIUM"/>
    <n v="809.2097560975609"/>
    <n v="971.05170731707301"/>
    <n v="106.55969999999999"/>
    <n v="141.1215"/>
    <n v="174.68620000000001"/>
    <n v="211.28899999999999"/>
    <n v="233.3253"/>
    <n v="252.6875"/>
    <n v="241.99889999999999"/>
  </r>
  <r>
    <x v="1"/>
    <x v="2"/>
    <x v="26"/>
    <x v="2"/>
    <x v="6"/>
    <x v="8"/>
    <x v="13"/>
    <x v="27"/>
    <s v="CALIPER-REAR_EPBi"/>
    <n v="34"/>
    <s v="non painted"/>
    <s v="IRON"/>
    <n v="768.7492682926827"/>
    <n v="922.49912195121919"/>
    <n v="0"/>
    <n v="0"/>
    <n v="0"/>
    <n v="0"/>
    <n v="0"/>
    <n v="0"/>
    <n v="0"/>
  </r>
  <r>
    <x v="1"/>
    <x v="2"/>
    <x v="26"/>
    <x v="2"/>
    <x v="6"/>
    <x v="8"/>
    <x v="13"/>
    <x v="28"/>
    <s v="CALIPER-REAR_EPBi"/>
    <n v="36"/>
    <s v="non painted"/>
    <s v="IRON"/>
    <n v="768.7492682926827"/>
    <n v="922.49912195121919"/>
    <n v="0"/>
    <n v="0"/>
    <n v="0"/>
    <n v="0"/>
    <n v="0"/>
    <n v="0"/>
    <n v="0"/>
  </r>
  <r>
    <x v="1"/>
    <x v="2"/>
    <x v="26"/>
    <x v="2"/>
    <x v="6"/>
    <x v="8"/>
    <x v="13"/>
    <x v="29"/>
    <s v="CALIPER-REAR_EPBi"/>
    <n v="36"/>
    <s v="painted"/>
    <s v="IRON"/>
    <n v="768.7492682926827"/>
    <n v="922.49912195121919"/>
    <n v="113.027"/>
    <n v="0"/>
    <n v="0"/>
    <n v="0"/>
    <n v="0"/>
    <n v="0"/>
    <n v="0"/>
  </r>
  <r>
    <x v="1"/>
    <x v="2"/>
    <x v="26"/>
    <x v="2"/>
    <x v="6"/>
    <x v="8"/>
    <x v="13"/>
    <x v="30"/>
    <s v="CALIPER-REAR_EPBi"/>
    <n v="38"/>
    <s v="painted "/>
    <s v="IRON"/>
    <n v="768.7492682926827"/>
    <n v="922.49912195121919"/>
    <n v="126.17924000000001"/>
    <n v="123.96363999999997"/>
    <n v="108.48584"/>
    <n v="89.626039999999989"/>
    <n v="68.450339999999997"/>
    <n v="47.459240000000008"/>
    <n v="41.049239999999998"/>
  </r>
  <r>
    <x v="1"/>
    <x v="2"/>
    <x v="26"/>
    <x v="2"/>
    <x v="6"/>
    <x v="8"/>
    <x v="14"/>
    <x v="0"/>
    <s v="CALIPER-REAR_EPBi"/>
    <n v="44"/>
    <s v="18&quot; painted"/>
    <s v="ALUMINIUM"/>
    <n v="768.7492682926827"/>
    <n v="922.49912195121919"/>
    <n v="26.925240000000002"/>
    <n v="63.059699999999999"/>
    <n v="158.33711"/>
    <n v="217.68110000000001"/>
    <n v="271.91679999999997"/>
    <n v="307.57316000000003"/>
    <n v="333.31253000000004"/>
  </r>
  <r>
    <x v="1"/>
    <x v="2"/>
    <x v="26"/>
    <x v="2"/>
    <x v="6"/>
    <x v="8"/>
    <x v="14"/>
    <x v="0"/>
    <s v="CALIPER-REAR_EPBi"/>
    <n v="46"/>
    <s v="19&quot; painted"/>
    <s v="ALUMINIUM"/>
    <n v="768.7492682926827"/>
    <n v="922.49912195121919"/>
    <n v="42.783439999999999"/>
    <n v="89.514300000000006"/>
    <n v="130.38830000000002"/>
    <n v="196.09979999999999"/>
    <n v="220.65"/>
    <n v="238.596"/>
    <n v="247.63229999999999"/>
  </r>
  <r>
    <x v="1"/>
    <x v="2"/>
    <x v="26"/>
    <x v="2"/>
    <x v="3"/>
    <x v="5"/>
    <x v="29"/>
    <x v="21"/>
    <s v="CALIPER-REAR_EPBi"/>
    <n v="48"/>
    <s v="PC48 280x22"/>
    <s v="IRON"/>
    <n v="768.7492682926827"/>
    <n v="922.49912195121919"/>
    <n v="49.035580000000003"/>
    <n v="48.633400000000002"/>
    <n v="47.127479999999998"/>
    <n v="15.2715"/>
    <n v="0.77549999999999997"/>
    <n v="0"/>
    <n v="0"/>
  </r>
  <r>
    <x v="1"/>
    <x v="2"/>
    <x v="26"/>
    <x v="2"/>
    <x v="3"/>
    <x v="5"/>
    <x v="29"/>
    <x v="22"/>
    <s v="CALIPER-REAR_EPBi"/>
    <n v="51"/>
    <s v="PC51 300x22"/>
    <s v="IRON"/>
    <n v="768.7492682926827"/>
    <n v="922.49912195121919"/>
    <n v="234.45339999999999"/>
    <n v="224.42088000000001"/>
    <n v="219.96951999999999"/>
    <n v="197.19460000000001"/>
    <n v="3.4121999999999999"/>
    <n v="0"/>
    <n v="0"/>
  </r>
  <r>
    <x v="1"/>
    <x v="2"/>
    <x v="27"/>
    <x v="2"/>
    <x v="6"/>
    <x v="8"/>
    <x v="13"/>
    <x v="27"/>
    <s v="CALIPER-REAR_EPBi"/>
    <n v="34"/>
    <s v="non painted"/>
    <s v="IRON"/>
    <n v="725.75999999999988"/>
    <n v="870.91199999999981"/>
    <n v="65.618348000000012"/>
    <n v="39.325589999999998"/>
    <n v="0"/>
    <n v="0"/>
    <n v="0"/>
    <n v="0"/>
    <n v="0"/>
  </r>
  <r>
    <x v="1"/>
    <x v="2"/>
    <x v="27"/>
    <x v="2"/>
    <x v="6"/>
    <x v="8"/>
    <x v="13"/>
    <x v="28"/>
    <s v="CALIPER-REAR_EPBi"/>
    <n v="36"/>
    <s v="non painted"/>
    <s v="IRON"/>
    <n v="725.75999999999988"/>
    <n v="870.91199999999981"/>
    <n v="660.03899999999999"/>
    <n v="746.69286"/>
    <n v="631.5068"/>
    <n v="500.18640000000005"/>
    <n v="347.0598"/>
    <n v="278.63400000000001"/>
    <n v="260.29399999999998"/>
  </r>
  <r>
    <x v="1"/>
    <x v="2"/>
    <x v="27"/>
    <x v="2"/>
    <x v="6"/>
    <x v="8"/>
    <x v="13"/>
    <x v="29"/>
    <s v="CALIPER-REAR_EPBi"/>
    <n v="36"/>
    <s v="painted"/>
    <s v="IRON"/>
    <n v="725.75999999999988"/>
    <n v="870.91199999999981"/>
    <n v="113.027"/>
    <n v="0"/>
    <n v="0"/>
    <n v="0"/>
    <n v="0"/>
    <n v="0"/>
    <n v="0"/>
  </r>
  <r>
    <x v="1"/>
    <x v="2"/>
    <x v="28"/>
    <x v="2"/>
    <x v="6"/>
    <x v="8"/>
    <x v="13"/>
    <x v="27"/>
    <s v="CALIPER-REAR_EPBi"/>
    <n v="34"/>
    <s v="non painted"/>
    <s v="IRON"/>
    <n v="725.75999999999988"/>
    <n v="870.91199999999981"/>
    <n v="262.47339200000005"/>
    <n v="91.759709999999984"/>
    <n v="87.365200000000002"/>
    <n v="89.290399999999991"/>
    <n v="76.426239999999993"/>
    <n v="61.2"/>
    <n v="58.5"/>
  </r>
  <r>
    <x v="1"/>
    <x v="2"/>
    <x v="28"/>
    <x v="2"/>
    <x v="6"/>
    <x v="8"/>
    <x v="13"/>
    <x v="28"/>
    <s v="CALIPER-REAR_EPBi"/>
    <n v="36"/>
    <s v="non painted"/>
    <s v="IRON"/>
    <n v="725.75999999999988"/>
    <n v="870.91199999999981"/>
    <n v="0"/>
    <n v="0"/>
    <n v="0"/>
    <n v="0"/>
    <n v="0"/>
    <n v="0"/>
    <n v="0"/>
  </r>
  <r>
    <x v="1"/>
    <x v="2"/>
    <x v="28"/>
    <x v="2"/>
    <x v="6"/>
    <x v="8"/>
    <x v="13"/>
    <x v="29"/>
    <s v="CALIPER-REAR_EPBi"/>
    <n v="36"/>
    <s v="painted"/>
    <s v="IRON"/>
    <n v="725.75999999999988"/>
    <n v="870.91199999999981"/>
    <n v="0"/>
    <n v="260.7176"/>
    <n v="231.04900000000001"/>
    <n v="194.136"/>
    <n v="132.04364000000001"/>
    <n v="93.36"/>
    <n v="82.78"/>
  </r>
  <r>
    <x v="1"/>
    <x v="2"/>
    <x v="28"/>
    <x v="2"/>
    <x v="0"/>
    <x v="3"/>
    <x v="23"/>
    <x v="0"/>
    <s v="CALIPER-REAR_EPBi"/>
    <n v="41"/>
    <n v="0"/>
    <s v="IRON"/>
    <n v="725.75999999999988"/>
    <n v="870.91199999999981"/>
    <n v="622.92982500000005"/>
    <n v="547.47879999999998"/>
    <n v="470.80243000000002"/>
    <n v="324.51192499999996"/>
    <n v="245.08334000000002"/>
    <n v="227.02806000000001"/>
    <n v="195.67888000000002"/>
  </r>
  <r>
    <x v="1"/>
    <x v="2"/>
    <x v="29"/>
    <x v="2"/>
    <x v="6"/>
    <x v="8"/>
    <x v="14"/>
    <x v="0"/>
    <s v="CALIPER-REAR_EPBi"/>
    <n v="44"/>
    <s v="18&quot; painted"/>
    <s v="ALUMINIUM"/>
    <n v="818.52631578947376"/>
    <n v="982.23157894736846"/>
    <n v="0"/>
    <n v="63.059699999999999"/>
    <n v="158.33711"/>
    <n v="217.68110000000001"/>
    <n v="271.91679999999997"/>
    <n v="307.57316000000003"/>
    <n v="333.31253000000004"/>
  </r>
  <r>
    <x v="1"/>
    <x v="2"/>
    <x v="29"/>
    <x v="2"/>
    <x v="9"/>
    <x v="14"/>
    <x v="35"/>
    <x v="26"/>
    <s v="CALIPER-REAR_EPBi"/>
    <n v="38"/>
    <s v="N3"/>
    <s v="IRON"/>
    <n v="818.52631578947376"/>
    <n v="982.23157894736846"/>
    <n v="0"/>
    <n v="0"/>
    <n v="0"/>
    <n v="0"/>
    <n v="0"/>
    <n v="0"/>
    <n v="0"/>
  </r>
  <r>
    <x v="1"/>
    <x v="2"/>
    <x v="29"/>
    <x v="2"/>
    <x v="9"/>
    <x v="14"/>
    <x v="31"/>
    <x v="23"/>
    <s v="CALIPER-REAR_EPBi"/>
    <n v="38"/>
    <s v="N3"/>
    <s v="IRON"/>
    <n v="818.52631578947376"/>
    <n v="982.23157894736846"/>
    <n v="0"/>
    <n v="0"/>
    <n v="0"/>
    <n v="0"/>
    <n v="0"/>
    <n v="0"/>
    <n v="0"/>
  </r>
  <r>
    <x v="1"/>
    <x v="2"/>
    <x v="29"/>
    <x v="2"/>
    <x v="7"/>
    <x v="9"/>
    <x v="27"/>
    <x v="0"/>
    <s v="CALIPER-REAR_EPBi"/>
    <n v="45"/>
    <s v="320x24"/>
    <s v="ALUMINIUM"/>
    <n v="818.52631578947376"/>
    <n v="982.23157894736846"/>
    <n v="0"/>
    <n v="0"/>
    <n v="0"/>
    <n v="0"/>
    <n v="0"/>
    <n v="0"/>
    <n v="0"/>
  </r>
  <r>
    <x v="1"/>
    <x v="2"/>
    <x v="29"/>
    <x v="2"/>
    <x v="4"/>
    <x v="16"/>
    <x v="37"/>
    <x v="31"/>
    <s v="CALIPER-REAR_EPBi"/>
    <n v="41"/>
    <n v="0"/>
    <s v="IRON"/>
    <n v="818.52631578947376"/>
    <n v="982.23157894736846"/>
    <n v="0"/>
    <n v="0"/>
    <n v="276.01600000000002"/>
    <n v="276.05599999999998"/>
    <n v="275.99599999999998"/>
    <n v="275.98399999999998"/>
    <n v="275.976"/>
  </r>
  <r>
    <x v="3"/>
    <x v="2"/>
    <x v="30"/>
    <x v="2"/>
    <x v="0"/>
    <x v="17"/>
    <x v="38"/>
    <x v="32"/>
    <s v="CALIPER-REAR_EPB"/>
    <n v="43"/>
    <s v="PC43 HE 18&quot; EPB"/>
    <s v="IRON"/>
    <n v="3.2914285714285706E-4"/>
    <n v="3.9497142857142844E-4"/>
    <n v="0"/>
    <n v="0"/>
    <n v="0"/>
    <n v="0"/>
    <n v="0"/>
    <n v="0"/>
    <n v="0"/>
  </r>
  <r>
    <x v="3"/>
    <x v="2"/>
    <x v="30"/>
    <x v="2"/>
    <x v="0"/>
    <x v="17"/>
    <x v="38"/>
    <x v="32"/>
    <s v="CALIPER-REAR_EPB"/>
    <n v="44"/>
    <s v="PC44 HE 19&quot; EPB"/>
    <s v="IRON"/>
    <n v="3.2914285714285706E-4"/>
    <n v="3.9497142857142844E-4"/>
    <n v="0"/>
    <n v="0"/>
    <n v="0"/>
    <n v="0"/>
    <n v="0"/>
    <n v="0"/>
    <n v="0"/>
  </r>
  <r>
    <x v="3"/>
    <x v="2"/>
    <x v="30"/>
    <x v="2"/>
    <x v="0"/>
    <x v="3"/>
    <x v="24"/>
    <x v="33"/>
    <s v="CALIPER-REAR_EPBi"/>
    <n v="45"/>
    <s v="PC45 HE 19&quot; EPBi"/>
    <s v="IRON"/>
    <n v="3.2914285714285706E-4"/>
    <n v="3.9497142857142844E-4"/>
    <n v="0"/>
    <n v="0"/>
    <n v="0"/>
    <n v="0"/>
    <n v="0"/>
    <n v="0"/>
    <n v="0"/>
  </r>
  <r>
    <x v="3"/>
    <x v="2"/>
    <x v="30"/>
    <x v="2"/>
    <x v="0"/>
    <x v="0"/>
    <x v="24"/>
    <x v="34"/>
    <s v="CALIPER-REAR_EPBi"/>
    <n v="45"/>
    <s v="PC45 HE 21&quot; EPBi"/>
    <s v="IRON"/>
    <n v="3.2914285714285706E-4"/>
    <n v="3.9497142857142844E-4"/>
    <n v="0"/>
    <n v="0"/>
    <n v="0"/>
    <n v="0"/>
    <n v="0"/>
    <n v="0"/>
    <n v="0"/>
  </r>
  <r>
    <x v="3"/>
    <x v="2"/>
    <x v="30"/>
    <x v="2"/>
    <x v="7"/>
    <x v="9"/>
    <x v="27"/>
    <x v="0"/>
    <s v="CALIPER-REAR_EPBi"/>
    <n v="54"/>
    <s v="370x26"/>
    <s v="IRON"/>
    <n v="3.2914285714285706E-4"/>
    <n v="3.9497142857142844E-4"/>
    <n v="0.90429999999999999"/>
    <n v="0.84258"/>
    <n v="0.79100000000000004"/>
    <n v="0.34508"/>
    <n v="1.7639999999999999E-2"/>
    <n v="0"/>
    <n v="0"/>
  </r>
  <r>
    <x v="3"/>
    <x v="2"/>
    <x v="30"/>
    <x v="2"/>
    <x v="7"/>
    <x v="15"/>
    <x v="39"/>
    <x v="25"/>
    <s v="CALIPER-REAR_EPBi"/>
    <n v="45"/>
    <s v="AMG 360x26"/>
    <s v="ALUMINIUM"/>
    <n v="3.2914285714285706E-4"/>
    <n v="3.9497142857142844E-4"/>
    <n v="0"/>
    <n v="0"/>
    <n v="0"/>
    <n v="0"/>
    <n v="0"/>
    <n v="0"/>
    <n v="0"/>
  </r>
  <r>
    <x v="3"/>
    <x v="2"/>
    <x v="30"/>
    <x v="2"/>
    <x v="7"/>
    <x v="15"/>
    <x v="39"/>
    <x v="25"/>
    <s v="CALIPER-REAR_EPBi"/>
    <n v="45"/>
    <s v="AMG 370x26"/>
    <s v="ALUMINIUM"/>
    <n v="3.2914285714285706E-4"/>
    <n v="3.9497142857142844E-4"/>
    <n v="0"/>
    <n v="0"/>
    <n v="0"/>
    <n v="0"/>
    <n v="0"/>
    <n v="0"/>
    <n v="0"/>
  </r>
  <r>
    <x v="3"/>
    <x v="2"/>
    <x v="31"/>
    <x v="2"/>
    <x v="3"/>
    <x v="5"/>
    <x v="40"/>
    <x v="35"/>
    <s v="CALIPER-REAR_EPBi"/>
    <n v="38"/>
    <s v="278x12"/>
    <s v="IRON"/>
    <n v="855.36"/>
    <n v="1026.432"/>
    <n v="0"/>
    <n v="0"/>
    <n v="0"/>
    <n v="0"/>
    <n v="0"/>
    <n v="0"/>
    <n v="0"/>
  </r>
  <r>
    <x v="3"/>
    <x v="2"/>
    <x v="31"/>
    <x v="2"/>
    <x v="3"/>
    <x v="5"/>
    <x v="40"/>
    <x v="35"/>
    <s v="CALIPER-REAR_EPBi"/>
    <n v="38"/>
    <s v="305x12"/>
    <s v="IRON"/>
    <n v="855.36"/>
    <n v="1026.432"/>
    <n v="0"/>
    <n v="0"/>
    <n v="0"/>
    <n v="0"/>
    <n v="0"/>
    <n v="0"/>
    <n v="0"/>
  </r>
  <r>
    <x v="3"/>
    <x v="2"/>
    <x v="31"/>
    <x v="2"/>
    <x v="6"/>
    <x v="8"/>
    <x v="14"/>
    <x v="36"/>
    <s v="CALIPER-REAR_EPBi"/>
    <n v="44"/>
    <s v="NCAR 17eULn Steel"/>
    <s v="IRON"/>
    <n v="855.36"/>
    <n v="1026.432"/>
    <n v="4.9996200000000002"/>
    <n v="49.790579999999999"/>
    <n v="118.164"/>
    <n v="162.52257999999998"/>
    <n v="206.04542000000001"/>
    <n v="233.86387999999999"/>
    <n v="260.65429999999998"/>
  </r>
  <r>
    <x v="3"/>
    <x v="2"/>
    <x v="31"/>
    <x v="2"/>
    <x v="6"/>
    <x v="8"/>
    <x v="14"/>
    <x v="36"/>
    <s v="CALIPER-REAR_EPBi"/>
    <n v="44"/>
    <s v="NCAR 18eULn ALU blank"/>
    <s v="ALUMINIUM"/>
    <n v="855.36"/>
    <n v="1026.432"/>
    <n v="55.785179999999997"/>
    <n v="78.698580000000007"/>
    <n v="101.97652000000001"/>
    <n v="116.66858000000001"/>
    <n v="139.74741999999998"/>
    <n v="158.7944"/>
    <n v="168.90734"/>
  </r>
  <r>
    <x v="3"/>
    <x v="2"/>
    <x v="32"/>
    <x v="2"/>
    <x v="0"/>
    <x v="0"/>
    <x v="24"/>
    <x v="0"/>
    <s v="CALIPER-REAR_EPBi"/>
    <n v="42"/>
    <s v="PC42 HE 16&quot; EPBi"/>
    <s v="IRON"/>
    <n v="651.70285714285728"/>
    <n v="782.04342857142876"/>
    <n v="0"/>
    <n v="0"/>
    <n v="0"/>
    <n v="0"/>
    <n v="0"/>
    <n v="0"/>
    <n v="0"/>
  </r>
  <r>
    <x v="3"/>
    <x v="2"/>
    <x v="32"/>
    <x v="2"/>
    <x v="0"/>
    <x v="3"/>
    <x v="24"/>
    <x v="0"/>
    <s v="CALIPER-REAR_EPBi"/>
    <n v="43"/>
    <s v="PC43 HE 17&quot; EPBi"/>
    <s v="IRON"/>
    <n v="651.70285714285728"/>
    <n v="782.04342857142876"/>
    <n v="0"/>
    <n v="0"/>
    <n v="0"/>
    <n v="0"/>
    <n v="0"/>
    <n v="0"/>
    <n v="0"/>
  </r>
  <r>
    <x v="3"/>
    <x v="2"/>
    <x v="32"/>
    <x v="2"/>
    <x v="0"/>
    <x v="0"/>
    <x v="41"/>
    <x v="0"/>
    <s v="CALIPER-REAR_EPBi"/>
    <n v="45"/>
    <s v="18&quot; no painted"/>
    <s v="IRON"/>
    <n v="651.70285714285728"/>
    <n v="782.04342857142876"/>
    <n v="0"/>
    <n v="0"/>
    <n v="0"/>
    <n v="0"/>
    <n v="0"/>
    <n v="0"/>
    <n v="0"/>
  </r>
  <r>
    <x v="3"/>
    <x v="2"/>
    <x v="32"/>
    <x v="2"/>
    <x v="0"/>
    <x v="0"/>
    <x v="41"/>
    <x v="0"/>
    <s v="CALIPER-REAR_EPBi"/>
    <n v="48"/>
    <s v="18&quot; no painted"/>
    <s v="IRON"/>
    <n v="651.70285714285728"/>
    <n v="782.04342857142876"/>
    <n v="0"/>
    <n v="0"/>
    <n v="0"/>
    <n v="0"/>
    <n v="0"/>
    <n v="0"/>
    <n v="0"/>
  </r>
  <r>
    <x v="3"/>
    <x v="2"/>
    <x v="33"/>
    <x v="2"/>
    <x v="0"/>
    <x v="17"/>
    <x v="38"/>
    <x v="32"/>
    <s v="CALIPER-REAR_EPB"/>
    <n v="43"/>
    <s v="PC43 HE 17&quot; EPB"/>
    <s v="IRON"/>
    <n v="622.08000000000015"/>
    <n v="746.49600000000021"/>
    <n v="0"/>
    <n v="0"/>
    <n v="0"/>
    <n v="0"/>
    <n v="0"/>
    <n v="0"/>
    <n v="0"/>
  </r>
  <r>
    <x v="3"/>
    <x v="2"/>
    <x v="33"/>
    <x v="2"/>
    <x v="0"/>
    <x v="3"/>
    <x v="24"/>
    <x v="0"/>
    <s v="CALIPER-REAR_EPBi"/>
    <n v="43"/>
    <s v="PC43 HE 17&quot; EPBi"/>
    <s v="IRON"/>
    <n v="622.08000000000015"/>
    <n v="746.49600000000021"/>
    <n v="0"/>
    <n v="0"/>
    <n v="0"/>
    <n v="0"/>
    <n v="0"/>
    <n v="0"/>
    <n v="0"/>
  </r>
  <r>
    <x v="3"/>
    <x v="2"/>
    <x v="33"/>
    <x v="2"/>
    <x v="0"/>
    <x v="3"/>
    <x v="24"/>
    <x v="0"/>
    <s v="CALIPER-REAR_EPBi"/>
    <n v="44"/>
    <s v="PC44 HE 18&quot; EPBi"/>
    <s v="IRON"/>
    <n v="622.08000000000015"/>
    <n v="746.49600000000021"/>
    <n v="0"/>
    <n v="0"/>
    <n v="0"/>
    <n v="0"/>
    <n v="0"/>
    <n v="0"/>
    <n v="0"/>
  </r>
  <r>
    <x v="3"/>
    <x v="2"/>
    <x v="33"/>
    <x v="2"/>
    <x v="0"/>
    <x v="0"/>
    <x v="41"/>
    <x v="0"/>
    <s v="CALIPER-REAR_EPBi"/>
    <n v="45"/>
    <s v="18&quot; red"/>
    <s v="IRON"/>
    <n v="622.08000000000015"/>
    <n v="746.49600000000021"/>
    <n v="0"/>
    <n v="0"/>
    <n v="0"/>
    <n v="0"/>
    <n v="0"/>
    <n v="0"/>
    <n v="0"/>
  </r>
  <r>
    <x v="3"/>
    <x v="2"/>
    <x v="33"/>
    <x v="2"/>
    <x v="0"/>
    <x v="0"/>
    <x v="41"/>
    <x v="0"/>
    <s v="CALIPER-REAR_EPBi"/>
    <n v="48"/>
    <s v="18&quot; black matt JABLONEC !"/>
    <s v="IRON"/>
    <n v="622.08000000000015"/>
    <n v="746.49600000000021"/>
    <n v="0"/>
    <n v="0"/>
    <n v="0"/>
    <n v="0"/>
    <n v="0"/>
    <n v="0"/>
    <n v="0"/>
  </r>
  <r>
    <x v="3"/>
    <x v="2"/>
    <x v="33"/>
    <x v="2"/>
    <x v="0"/>
    <x v="0"/>
    <x v="41"/>
    <x v="0"/>
    <s v="CALIPER-REAR_EPBi"/>
    <n v="48"/>
    <s v="18&quot; red+redGTS+Schwarz Glanzed"/>
    <s v="IRON"/>
    <n v="622.08000000000015"/>
    <n v="746.49600000000021"/>
    <n v="0"/>
    <n v="0"/>
    <n v="0"/>
    <n v="0"/>
    <n v="0"/>
    <n v="0"/>
    <n v="0"/>
  </r>
  <r>
    <x v="3"/>
    <x v="2"/>
    <x v="34"/>
    <x v="2"/>
    <x v="4"/>
    <x v="16"/>
    <x v="42"/>
    <x v="0"/>
    <s v="CALIPER-REAR_EPBi"/>
    <n v="36"/>
    <n v="0"/>
    <s v="IRON"/>
    <n v="1011.2000000000003"/>
    <n v="1213.4400000000003"/>
    <n v="0"/>
    <n v="0"/>
    <n v="0"/>
    <n v="0"/>
    <n v="0"/>
    <n v="0"/>
    <n v="0"/>
  </r>
  <r>
    <x v="3"/>
    <x v="2"/>
    <x v="35"/>
    <x v="2"/>
    <x v="0"/>
    <x v="3"/>
    <x v="25"/>
    <x v="0"/>
    <s v="CALIPER-REAR_EPBi"/>
    <n v="45"/>
    <s v="PC45 HE 19&quot; EPBi"/>
    <s v="IRON"/>
    <n v="604.79999999999995"/>
    <n v="725.75999999999988"/>
    <n v="0"/>
    <n v="0"/>
    <n v="0"/>
    <n v="0"/>
    <n v="0"/>
    <n v="0"/>
    <n v="0"/>
  </r>
  <r>
    <x v="3"/>
    <x v="2"/>
    <x v="35"/>
    <x v="2"/>
    <x v="0"/>
    <x v="0"/>
    <x v="25"/>
    <x v="0"/>
    <s v="CALIPER-REAR_EPBi"/>
    <n v="45"/>
    <s v="PC45 HE 20&quot; EPBi"/>
    <s v="IRON"/>
    <n v="604.79999999999995"/>
    <n v="725.75999999999988"/>
    <n v="0"/>
    <n v="0"/>
    <n v="0"/>
    <n v="0"/>
    <n v="0"/>
    <n v="0"/>
    <n v="0"/>
  </r>
  <r>
    <x v="3"/>
    <x v="2"/>
    <x v="35"/>
    <x v="2"/>
    <x v="0"/>
    <x v="0"/>
    <x v="25"/>
    <x v="0"/>
    <s v="CALIPER-REAR_EPBi"/>
    <n v="45"/>
    <s v="PC45 HE 21&quot; EPBi"/>
    <s v="IRON"/>
    <n v="604.79999999999995"/>
    <n v="725.75999999999988"/>
    <n v="0"/>
    <n v="0"/>
    <n v="0"/>
    <n v="0"/>
    <n v="0"/>
    <n v="0"/>
    <n v="0"/>
  </r>
  <r>
    <x v="3"/>
    <x v="2"/>
    <x v="35"/>
    <x v="2"/>
    <x v="0"/>
    <x v="0"/>
    <x v="41"/>
    <x v="0"/>
    <s v="CALIPER-REAR_EPBi"/>
    <n v="45"/>
    <s v="20-21&quot; black "/>
    <s v="IRON"/>
    <n v="604.79999999999995"/>
    <n v="725.75999999999988"/>
    <n v="0"/>
    <n v="0"/>
    <n v="0"/>
    <n v="0"/>
    <n v="0"/>
    <n v="0"/>
    <n v="0"/>
  </r>
  <r>
    <x v="3"/>
    <x v="2"/>
    <x v="35"/>
    <x v="2"/>
    <x v="7"/>
    <x v="9"/>
    <x v="43"/>
    <x v="37"/>
    <s v="CALIPER-REAR_EPBi"/>
    <n v="54"/>
    <s v="UNKNOWN 378x22"/>
    <s v="ALUMINIUM"/>
    <n v="604.79999999999995"/>
    <n v="725.75999999999988"/>
    <n v="0"/>
    <n v="0"/>
    <n v="0"/>
    <n v="0"/>
    <n v="0"/>
    <n v="0"/>
    <n v="0"/>
  </r>
  <r>
    <x v="3"/>
    <x v="2"/>
    <x v="35"/>
    <x v="2"/>
    <x v="7"/>
    <x v="9"/>
    <x v="43"/>
    <x v="38"/>
    <s v="CALIPER-REAR_EPBi"/>
    <n v="51"/>
    <s v="UNKNOWN 410x32"/>
    <s v="ALUMINIUM"/>
    <n v="604.79999999999995"/>
    <n v="725.75999999999988"/>
    <n v="0"/>
    <n v="0"/>
    <n v="0"/>
    <n v="0"/>
    <n v="0"/>
    <n v="0"/>
    <n v="0"/>
  </r>
  <r>
    <x v="3"/>
    <x v="2"/>
    <x v="35"/>
    <x v="2"/>
    <x v="7"/>
    <x v="9"/>
    <x v="43"/>
    <x v="39"/>
    <s v="CALIPER-REAR_EPBi"/>
    <n v="54"/>
    <s v="UNKNOWN 390x32"/>
    <s v="ALUMINIUM"/>
    <n v="604.79999999999995"/>
    <n v="725.75999999999988"/>
    <n v="0"/>
    <n v="0"/>
    <n v="0"/>
    <n v="0"/>
    <n v="0"/>
    <n v="0"/>
    <n v="0"/>
  </r>
  <r>
    <x v="3"/>
    <x v="2"/>
    <x v="35"/>
    <x v="2"/>
    <x v="7"/>
    <x v="9"/>
    <x v="43"/>
    <x v="40"/>
    <s v="CALIPER-REAR_EPBi"/>
    <n v="54"/>
    <s v="UNKNOWN 378x22"/>
    <s v="ALUMINIUM"/>
    <n v="604.79999999999995"/>
    <n v="725.75999999999988"/>
    <n v="0"/>
    <n v="0"/>
    <n v="0"/>
    <n v="0"/>
    <n v="0"/>
    <n v="0"/>
    <n v="0"/>
  </r>
  <r>
    <x v="2"/>
    <x v="2"/>
    <x v="36"/>
    <x v="2"/>
    <x v="0"/>
    <x v="0"/>
    <x v="44"/>
    <x v="41"/>
    <s v="CALIPER-REAR_EPBi"/>
    <n v="38"/>
    <s v="EPB-O"/>
    <s v="ALUMINIUM"/>
    <n v="35.856000000000002"/>
    <n v="43.027200000000001"/>
    <n v="0"/>
    <n v="0"/>
    <n v="0"/>
    <n v="0"/>
    <n v="0"/>
    <n v="0"/>
    <n v="0"/>
  </r>
  <r>
    <x v="2"/>
    <x v="2"/>
    <x v="36"/>
    <x v="2"/>
    <x v="0"/>
    <x v="0"/>
    <x v="45"/>
    <x v="42"/>
    <s v="CALIPER-REAR_EPBi"/>
    <n v="38"/>
    <s v="EPB-O"/>
    <s v="ALUMINIUM"/>
    <n v="35.856000000000002"/>
    <n v="43.027200000000001"/>
    <n v="0"/>
    <n v="0"/>
    <n v="0"/>
    <n v="0"/>
    <n v="0"/>
    <n v="0"/>
    <n v="0"/>
  </r>
  <r>
    <x v="2"/>
    <x v="2"/>
    <x v="37"/>
    <x v="2"/>
    <x v="1"/>
    <x v="1"/>
    <x v="3"/>
    <x v="0"/>
    <s v="CALIPER-REAR_EPBi"/>
    <n v="45"/>
    <s v="18&quot;"/>
    <s v="ALUMINIUM"/>
    <n v="387.31034482758622"/>
    <n v="464.77241379310345"/>
    <n v="36.064"/>
    <n v="31.795200000000001"/>
    <n v="23.92"/>
    <n v="5.52"/>
    <n v="3.68"/>
    <n v="0"/>
    <n v="0"/>
  </r>
  <r>
    <x v="2"/>
    <x v="2"/>
    <x v="37"/>
    <x v="2"/>
    <x v="1"/>
    <x v="1"/>
    <x v="3"/>
    <x v="0"/>
    <s v="CALIPER-REAR_EPBi"/>
    <n v="45"/>
    <s v="19&quot;"/>
    <s v="ALUMINIUM"/>
    <n v="387.31034482758622"/>
    <n v="464.77241379310345"/>
    <n v="107.792"/>
    <n v="95.046399999999991"/>
    <n v="71.400000000000006"/>
    <n v="16.440000000000001"/>
    <n v="10.96"/>
    <n v="0"/>
    <n v="0"/>
  </r>
  <r>
    <x v="2"/>
    <x v="2"/>
    <x v="37"/>
    <x v="2"/>
    <x v="1"/>
    <x v="1"/>
    <x v="3"/>
    <x v="0"/>
    <s v="CALIPER-REAR_EPBi"/>
    <n v="45"/>
    <s v="20&quot;"/>
    <s v="ALUMINIUM"/>
    <n v="387.31034482758622"/>
    <n v="464.77241379310345"/>
    <n v="75.36"/>
    <n v="67.267200000000003"/>
    <n v="44.16"/>
    <n v="7.92"/>
    <n v="5.28"/>
    <n v="0"/>
    <n v="0"/>
  </r>
  <r>
    <x v="2"/>
    <x v="2"/>
    <x v="37"/>
    <x v="2"/>
    <x v="2"/>
    <x v="4"/>
    <x v="46"/>
    <x v="43"/>
    <s v="CALIPER-REAR_EPBi"/>
    <n v="38"/>
    <n v="0"/>
    <s v="ALUMINIUM"/>
    <n v="387.31034482758622"/>
    <n v="464.77241379310345"/>
    <n v="0"/>
    <n v="0"/>
    <n v="0"/>
    <n v="0"/>
    <n v="0"/>
    <n v="0"/>
    <n v="0"/>
  </r>
  <r>
    <x v="2"/>
    <x v="2"/>
    <x v="37"/>
    <x v="2"/>
    <x v="8"/>
    <x v="12"/>
    <x v="46"/>
    <x v="44"/>
    <s v="CALIPER-REAR_EPBi"/>
    <n v="38"/>
    <n v="0"/>
    <s v="ALUMINIUM"/>
    <n v="387.31034482758622"/>
    <n v="464.77241379310345"/>
    <n v="0"/>
    <n v="0"/>
    <n v="0"/>
    <n v="0"/>
    <n v="0"/>
    <n v="0"/>
    <n v="0"/>
  </r>
  <r>
    <x v="2"/>
    <x v="2"/>
    <x v="37"/>
    <x v="2"/>
    <x v="8"/>
    <x v="12"/>
    <x v="47"/>
    <x v="45"/>
    <s v="CALIPER-REAR_EPBi"/>
    <n v="38"/>
    <n v="0"/>
    <s v="ALUMINIUM"/>
    <n v="387.31034482758622"/>
    <n v="464.77241379310345"/>
    <n v="0"/>
    <n v="0"/>
    <n v="0"/>
    <n v="0"/>
    <n v="0"/>
    <n v="0"/>
    <n v="0"/>
  </r>
  <r>
    <x v="2"/>
    <x v="2"/>
    <x v="37"/>
    <x v="2"/>
    <x v="2"/>
    <x v="4"/>
    <x v="46"/>
    <x v="46"/>
    <s v="CALIPER-REAR_EPBi"/>
    <n v="38"/>
    <n v="0"/>
    <s v="ALUMINIUM"/>
    <n v="387.31034482758622"/>
    <n v="464.77241379310345"/>
    <n v="0"/>
    <n v="0"/>
    <n v="0"/>
    <n v="0"/>
    <n v="0"/>
    <n v="0"/>
    <n v="0"/>
  </r>
  <r>
    <x v="2"/>
    <x v="2"/>
    <x v="38"/>
    <x v="2"/>
    <x v="1"/>
    <x v="1"/>
    <x v="3"/>
    <x v="0"/>
    <s v="CALIPER-REAR_EPBi"/>
    <n v="45"/>
    <s v="18&quot;"/>
    <s v="ALUMINIUM"/>
    <n v="806.4"/>
    <n v="967.68"/>
    <n v="0"/>
    <n v="0"/>
    <n v="0"/>
    <n v="0"/>
    <n v="0"/>
    <n v="0"/>
    <n v="0"/>
  </r>
  <r>
    <x v="2"/>
    <x v="2"/>
    <x v="38"/>
    <x v="2"/>
    <x v="1"/>
    <x v="1"/>
    <x v="3"/>
    <x v="0"/>
    <s v="CALIPER-REAR_EPBi"/>
    <n v="45"/>
    <s v="19&quot;"/>
    <s v="ALUMINIUM"/>
    <n v="806.4"/>
    <n v="967.68"/>
    <n v="0"/>
    <n v="0"/>
    <n v="0"/>
    <n v="0"/>
    <n v="0"/>
    <n v="0"/>
    <n v="0"/>
  </r>
  <r>
    <x v="2"/>
    <x v="2"/>
    <x v="38"/>
    <x v="2"/>
    <x v="1"/>
    <x v="1"/>
    <x v="3"/>
    <x v="0"/>
    <s v="CALIPER-REAR_EPBi"/>
    <n v="45"/>
    <s v="20&quot;"/>
    <s v="ALUMINIUM"/>
    <n v="806.4"/>
    <n v="967.68"/>
    <n v="0"/>
    <n v="0"/>
    <n v="0"/>
    <n v="0"/>
    <n v="0"/>
    <n v="0"/>
    <n v="0"/>
  </r>
  <r>
    <x v="2"/>
    <x v="2"/>
    <x v="38"/>
    <x v="2"/>
    <x v="1"/>
    <x v="1"/>
    <x v="48"/>
    <x v="0"/>
    <s v="CALIPER-REAR_EPBi"/>
    <n v="51"/>
    <s v="19&quot;"/>
    <s v="ALUMINIUM"/>
    <n v="806.4"/>
    <n v="967.68"/>
    <n v="26.571999999999999"/>
    <n v="131.76"/>
    <n v="170.88200000000001"/>
    <n v="176.33600000000001"/>
    <n v="181.518"/>
    <n v="184.64"/>
    <n v="176.52199999999999"/>
  </r>
  <r>
    <x v="2"/>
    <x v="2"/>
    <x v="38"/>
    <x v="2"/>
    <x v="8"/>
    <x v="12"/>
    <x v="21"/>
    <x v="16"/>
    <s v="CALIPER-REAR_EPB"/>
    <n v="34"/>
    <n v="0"/>
    <s v="ALUMINIUM"/>
    <n v="806.4"/>
    <n v="967.68"/>
    <n v="0"/>
    <n v="0"/>
    <n v="0"/>
    <n v="0"/>
    <n v="0"/>
    <n v="0"/>
    <n v="0"/>
  </r>
  <r>
    <x v="2"/>
    <x v="2"/>
    <x v="38"/>
    <x v="2"/>
    <x v="2"/>
    <x v="4"/>
    <x v="46"/>
    <x v="43"/>
    <s v="CALIPER-REAR_EPBi"/>
    <n v="38"/>
    <n v="0"/>
    <s v="ALUMINIUM"/>
    <n v="806.4"/>
    <n v="967.68"/>
    <n v="0"/>
    <n v="0"/>
    <n v="0"/>
    <n v="0"/>
    <n v="0"/>
    <n v="0"/>
    <n v="0"/>
  </r>
  <r>
    <x v="2"/>
    <x v="2"/>
    <x v="38"/>
    <x v="2"/>
    <x v="8"/>
    <x v="12"/>
    <x v="46"/>
    <x v="44"/>
    <s v="CALIPER-REAR_EPBi"/>
    <n v="38"/>
    <n v="0"/>
    <s v="ALUMINIUM"/>
    <n v="806.4"/>
    <n v="967.68"/>
    <n v="0"/>
    <n v="0"/>
    <n v="0"/>
    <n v="0"/>
    <n v="0"/>
    <n v="0"/>
    <n v="0"/>
  </r>
  <r>
    <x v="2"/>
    <x v="2"/>
    <x v="38"/>
    <x v="2"/>
    <x v="8"/>
    <x v="12"/>
    <x v="47"/>
    <x v="45"/>
    <s v="CALIPER-REAR_EPBi"/>
    <n v="38"/>
    <n v="0"/>
    <s v="ALUMINIUM"/>
    <n v="806.4"/>
    <n v="967.68"/>
    <n v="0"/>
    <n v="0"/>
    <n v="0"/>
    <n v="0"/>
    <n v="0"/>
    <n v="0"/>
    <n v="0"/>
  </r>
  <r>
    <x v="2"/>
    <x v="2"/>
    <x v="38"/>
    <x v="2"/>
    <x v="2"/>
    <x v="4"/>
    <x v="46"/>
    <x v="46"/>
    <s v="CALIPER-REAR_EPBi"/>
    <n v="38"/>
    <n v="0"/>
    <s v="ALUMINIUM"/>
    <n v="806.4"/>
    <n v="967.68"/>
    <n v="0"/>
    <n v="0"/>
    <n v="0"/>
    <n v="0"/>
    <n v="0"/>
    <n v="0"/>
    <n v="0"/>
  </r>
  <r>
    <x v="2"/>
    <x v="2"/>
    <x v="38"/>
    <x v="2"/>
    <x v="2"/>
    <x v="4"/>
    <x v="21"/>
    <x v="47"/>
    <s v="CALIPER-REAR_EPBi"/>
    <n v="38"/>
    <s v="PC38HE 292x16"/>
    <s v="IRON"/>
    <n v="806.4"/>
    <n v="967.68"/>
    <n v="0"/>
    <n v="0"/>
    <n v="0"/>
    <n v="0"/>
    <n v="0"/>
    <n v="0"/>
    <n v="0"/>
  </r>
  <r>
    <x v="2"/>
    <x v="2"/>
    <x v="38"/>
    <x v="2"/>
    <x v="2"/>
    <x v="4"/>
    <x v="7"/>
    <x v="0"/>
    <s v="CALIPER-REAR_EPBi"/>
    <n v="38"/>
    <s v="PC38HE 292x16"/>
    <s v="IRON"/>
    <n v="806.4"/>
    <n v="967.68"/>
    <n v="0"/>
    <n v="0"/>
    <n v="0"/>
    <n v="0"/>
    <n v="0"/>
    <n v="0"/>
    <n v="0"/>
  </r>
  <r>
    <x v="2"/>
    <x v="2"/>
    <x v="39"/>
    <x v="2"/>
    <x v="2"/>
    <x v="4"/>
    <x v="46"/>
    <x v="43"/>
    <s v="CALIPER-REAR_EPBi"/>
    <n v="38"/>
    <n v="0"/>
    <s v="ALUMINIUM"/>
    <n v="806.4"/>
    <n v="967.68"/>
    <n v="0"/>
    <n v="0"/>
    <n v="0"/>
    <n v="0"/>
    <n v="0"/>
    <n v="0"/>
    <n v="0"/>
  </r>
  <r>
    <x v="2"/>
    <x v="2"/>
    <x v="39"/>
    <x v="2"/>
    <x v="8"/>
    <x v="12"/>
    <x v="46"/>
    <x v="44"/>
    <s v="CALIPER-REAR_EPBi"/>
    <n v="38"/>
    <n v="0"/>
    <s v="ALUMINIUM"/>
    <n v="806.4"/>
    <n v="967.68"/>
    <n v="0"/>
    <n v="0"/>
    <n v="0"/>
    <n v="0"/>
    <n v="0"/>
    <n v="0"/>
    <n v="0"/>
  </r>
  <r>
    <x v="2"/>
    <x v="2"/>
    <x v="39"/>
    <x v="2"/>
    <x v="8"/>
    <x v="12"/>
    <x v="47"/>
    <x v="45"/>
    <s v="CALIPER-REAR_EPBi"/>
    <n v="38"/>
    <n v="0"/>
    <s v="ALUMINIUM"/>
    <n v="806.4"/>
    <n v="967.68"/>
    <n v="0"/>
    <n v="0"/>
    <n v="0"/>
    <n v="0"/>
    <n v="0"/>
    <n v="0"/>
    <n v="0"/>
  </r>
  <r>
    <x v="2"/>
    <x v="2"/>
    <x v="39"/>
    <x v="2"/>
    <x v="2"/>
    <x v="4"/>
    <x v="46"/>
    <x v="46"/>
    <s v="CALIPER-REAR_EPBi"/>
    <n v="38"/>
    <n v="0"/>
    <s v="ALUMINIUM"/>
    <n v="806.4"/>
    <n v="967.68"/>
    <n v="0"/>
    <n v="0"/>
    <n v="0"/>
    <n v="0"/>
    <n v="0"/>
    <n v="0"/>
    <n v="0"/>
  </r>
  <r>
    <x v="2"/>
    <x v="2"/>
    <x v="39"/>
    <x v="2"/>
    <x v="8"/>
    <x v="12"/>
    <x v="46"/>
    <x v="48"/>
    <s v="CALIPER-REAR_EPBi"/>
    <n v="43"/>
    <n v="0"/>
    <s v="ALUMINIUM"/>
    <n v="806.4"/>
    <n v="967.68"/>
    <n v="0"/>
    <n v="0"/>
    <n v="0"/>
    <n v="0"/>
    <n v="0"/>
    <n v="0"/>
    <n v="0"/>
  </r>
  <r>
    <x v="2"/>
    <x v="2"/>
    <x v="39"/>
    <x v="2"/>
    <x v="2"/>
    <x v="4"/>
    <x v="46"/>
    <x v="49"/>
    <s v="CALIPER-REAR_EPBi"/>
    <n v="43"/>
    <n v="0"/>
    <s v="ALUMINIUM"/>
    <n v="806.4"/>
    <n v="967.68"/>
    <n v="0"/>
    <n v="0"/>
    <n v="0"/>
    <n v="0"/>
    <n v="0"/>
    <n v="0"/>
    <n v="0"/>
  </r>
  <r>
    <x v="4"/>
    <x v="3"/>
    <x v="40"/>
    <x v="2"/>
    <x v="1"/>
    <x v="1"/>
    <x v="3"/>
    <x v="1"/>
    <s v="CALIPER-FRONT"/>
    <s v="48+48"/>
    <n v="0"/>
    <s v="IRON"/>
    <n v="1.555201555201555E-2"/>
    <n v="1.8662418662418658E-2"/>
    <n v="43.12"/>
    <n v="38.015999999999998"/>
    <n v="28.6"/>
    <n v="6.6"/>
    <n v="4.4000000000000004"/>
    <n v="0"/>
    <n v="0"/>
  </r>
  <r>
    <x v="4"/>
    <x v="3"/>
    <x v="40"/>
    <x v="2"/>
    <x v="0"/>
    <x v="2"/>
    <x v="4"/>
    <x v="0"/>
    <s v="CALIPER-FRONT"/>
    <s v="45+48"/>
    <n v="0"/>
    <s v="IRON"/>
    <n v="1.555201555201555E-2"/>
    <n v="1.8662418662418658E-2"/>
    <n v="71.974000000000004"/>
    <n v="71.100999999999999"/>
    <n v="69.498000000000005"/>
    <n v="66.825000000000003"/>
    <n v="65.400000000000006"/>
    <n v="63.63"/>
    <n v="62.1"/>
  </r>
  <r>
    <x v="4"/>
    <x v="3"/>
    <x v="40"/>
    <x v="2"/>
    <x v="0"/>
    <x v="3"/>
    <x v="5"/>
    <x v="0"/>
    <s v="CALIPER-FRONT"/>
    <s v="43+43"/>
    <n v="0"/>
    <s v="IRON"/>
    <n v="1.555201555201555E-2"/>
    <n v="1.8662418662418658E-2"/>
    <n v="117.176"/>
    <n v="105.72824"/>
    <n v="107.24274"/>
    <n v="24.948"/>
    <n v="24.48"/>
    <n v="23.755200000000002"/>
    <n v="23.4"/>
  </r>
  <r>
    <x v="4"/>
    <x v="3"/>
    <x v="40"/>
    <x v="2"/>
    <x v="0"/>
    <x v="3"/>
    <x v="16"/>
    <x v="11"/>
    <s v="CALIPER-FRONT"/>
    <n v="60"/>
    <s v="PC 60 17&quot;"/>
    <s v="IRON"/>
    <n v="1.555201555201555E-2"/>
    <n v="1.8662418662418658E-2"/>
    <n v="125.0621"/>
    <n v="112.88297999999999"/>
    <n v="89.791020000000003"/>
    <n v="70.5672"/>
    <n v="68.959999999999994"/>
    <n v="66.256"/>
    <n v="61.88"/>
  </r>
  <r>
    <x v="4"/>
    <x v="3"/>
    <x v="40"/>
    <x v="2"/>
    <x v="0"/>
    <x v="0"/>
    <x v="15"/>
    <x v="10"/>
    <s v="CALIPER-FRONT"/>
    <n v="63"/>
    <s v="non painted"/>
    <s v="IRON"/>
    <n v="1.555201555201555E-2"/>
    <n v="1.8662418662418658E-2"/>
    <n v="33.639600000000002"/>
    <n v="37.597199999999994"/>
    <n v="39.718800000000002"/>
    <n v="39.718800000000002"/>
    <n v="40.799999999999997"/>
    <n v="39.903080000000003"/>
    <n v="5.3040000000000003"/>
  </r>
  <r>
    <x v="4"/>
    <x v="3"/>
    <x v="40"/>
    <x v="2"/>
    <x v="0"/>
    <x v="0"/>
    <x v="15"/>
    <x v="10"/>
    <s v="CALIPER-FRONT"/>
    <n v="63"/>
    <s v="painted red"/>
    <s v="IRON"/>
    <n v="1.555201555201555E-2"/>
    <n v="1.8662418662418658E-2"/>
    <n v="2.9681999999999999"/>
    <n v="3.3174000000000001"/>
    <n v="3.5045999999999999"/>
    <n v="3.5045999999999999"/>
    <n v="3.6"/>
    <n v="3.5208600000000003"/>
    <n v="0.46800000000000003"/>
  </r>
  <r>
    <x v="4"/>
    <x v="3"/>
    <x v="40"/>
    <x v="2"/>
    <x v="7"/>
    <x v="9"/>
    <x v="17"/>
    <x v="0"/>
    <s v="CALIPER-FRONT"/>
    <s v="44+44"/>
    <s v="375x34_44+44 ALU"/>
    <s v="ALUMINIUM"/>
    <n v="1.555201555201555E-2"/>
    <n v="1.8662418662418658E-2"/>
    <n v="0"/>
    <n v="0"/>
    <n v="0"/>
    <n v="0"/>
    <n v="0"/>
    <n v="0"/>
    <n v="0"/>
  </r>
  <r>
    <x v="4"/>
    <x v="3"/>
    <x v="40"/>
    <x v="2"/>
    <x v="7"/>
    <x v="9"/>
    <x v="17"/>
    <x v="0"/>
    <s v="CALIPER-FRONT"/>
    <s v="46+46"/>
    <s v="390x34_46+46 ALU"/>
    <s v="ALUMINIUM"/>
    <n v="1.555201555201555E-2"/>
    <n v="1.8662418662418658E-2"/>
    <n v="0"/>
    <n v="0"/>
    <n v="0"/>
    <n v="0"/>
    <n v="0"/>
    <n v="0"/>
    <n v="0"/>
  </r>
  <r>
    <x v="4"/>
    <x v="3"/>
    <x v="40"/>
    <x v="2"/>
    <x v="7"/>
    <x v="9"/>
    <x v="17"/>
    <x v="0"/>
    <s v="CALIPER-FRONT"/>
    <s v="46+46"/>
    <s v="390x34_46+46 ALU PAINTED"/>
    <s v="ALUMINIUM"/>
    <n v="1.555201555201555E-2"/>
    <n v="1.8662418662418658E-2"/>
    <n v="0"/>
    <n v="0"/>
    <n v="0"/>
    <n v="0"/>
    <n v="0"/>
    <n v="0"/>
    <n v="0"/>
  </r>
  <r>
    <x v="4"/>
    <x v="3"/>
    <x v="41"/>
    <x v="2"/>
    <x v="3"/>
    <x v="5"/>
    <x v="40"/>
    <x v="35"/>
    <s v="CALIPER-REAR_EPBi"/>
    <n v="38"/>
    <s v="278x12"/>
    <s v="IRON"/>
    <n v="0.15552155521555217"/>
    <n v="0.18662586625866259"/>
    <n v="0"/>
    <n v="0"/>
    <n v="0"/>
    <n v="0"/>
    <n v="0"/>
    <n v="0"/>
    <n v="0"/>
  </r>
  <r>
    <x v="4"/>
    <x v="3"/>
    <x v="41"/>
    <x v="2"/>
    <x v="3"/>
    <x v="5"/>
    <x v="40"/>
    <x v="35"/>
    <s v="CALIPER-REAR_EPBi"/>
    <n v="38"/>
    <s v="305x12"/>
    <s v="IRON"/>
    <n v="0.15552155521555217"/>
    <n v="0.18662586625866259"/>
    <n v="0"/>
    <n v="0"/>
    <n v="0"/>
    <n v="0"/>
    <n v="0"/>
    <n v="0"/>
    <n v="0"/>
  </r>
  <r>
    <x v="4"/>
    <x v="3"/>
    <x v="42"/>
    <x v="2"/>
    <x v="6"/>
    <x v="7"/>
    <x v="12"/>
    <x v="9"/>
    <s v="CALIPER-FRONT"/>
    <n v="60"/>
    <s v="35UP"/>
    <s v="ALUMINIUM"/>
    <n v="1.555201555201555E-2"/>
    <n v="1.8662418662418658E-2"/>
    <n v="72.913800000000009"/>
    <n v="32.125140000000002"/>
    <n v="8.3849999999999998"/>
    <n v="0.19600000000000001"/>
    <n v="0"/>
    <n v="0"/>
    <n v="0"/>
  </r>
  <r>
    <x v="4"/>
    <x v="3"/>
    <x v="42"/>
    <x v="2"/>
    <x v="4"/>
    <x v="7"/>
    <x v="12"/>
    <x v="9"/>
    <s v="CALIPER-FRONT"/>
    <n v="60"/>
    <s v="35UP"/>
    <s v="ALUMINIUM"/>
    <n v="1.555201555201555E-2"/>
    <n v="1.8662418662418658E-2"/>
    <n v="2.41"/>
    <n v="0"/>
    <n v="0"/>
    <n v="0"/>
    <n v="0"/>
    <n v="0"/>
    <n v="0"/>
  </r>
  <r>
    <x v="4"/>
    <x v="3"/>
    <x v="42"/>
    <x v="2"/>
    <x v="6"/>
    <x v="8"/>
    <x v="26"/>
    <x v="9"/>
    <s v="CALIPER-REAR_EPBi"/>
    <n v="44"/>
    <s v="35UP 17e painted"/>
    <s v="IRON"/>
    <n v="1.555201555201555E-2"/>
    <n v="1.8662418662418658E-2"/>
    <n v="70.281199999999998"/>
    <n v="69.915199999999999"/>
    <n v="66.512799999999999"/>
    <n v="62.31"/>
    <n v="62.316000000000003"/>
    <n v="62.287999999999997"/>
    <n v="2.2679999999999998"/>
  </r>
  <r>
    <x v="4"/>
    <x v="3"/>
    <x v="42"/>
    <x v="2"/>
    <x v="6"/>
    <x v="8"/>
    <x v="26"/>
    <x v="9"/>
    <s v="CALIPER-REAR_EPBi"/>
    <n v="44"/>
    <s v="35UP 18e painted"/>
    <s v="IRON"/>
    <n v="1.555201555201555E-2"/>
    <n v="1.8662418662418658E-2"/>
    <n v="61.141040000000004"/>
    <n v="49.025359999999999"/>
    <n v="15.981999999999999"/>
    <n v="0"/>
    <n v="0"/>
    <n v="0"/>
    <n v="0"/>
  </r>
  <r>
    <x v="4"/>
    <x v="3"/>
    <x v="42"/>
    <x v="2"/>
    <x v="6"/>
    <x v="8"/>
    <x v="26"/>
    <x v="9"/>
    <s v="CALIPER-REAR_EPBi"/>
    <n v="44"/>
    <s v="35UP 19e painted"/>
    <s v="IRON"/>
    <n v="1.555201555201555E-2"/>
    <n v="1.8662418662418658E-2"/>
    <n v="42.982879999999994"/>
    <n v="20.09712"/>
    <n v="5.0579999999999998"/>
    <n v="3.3580000000000001"/>
    <n v="1.72"/>
    <n v="0"/>
    <n v="0"/>
  </r>
  <r>
    <x v="0"/>
    <x v="4"/>
    <x v="43"/>
    <x v="2"/>
    <x v="0"/>
    <x v="10"/>
    <x v="18"/>
    <x v="14"/>
    <s v="CALIPER-REAR"/>
    <n v="38"/>
    <s v="CI 38 14&quot; "/>
    <s v="ALUMINIUM"/>
    <n v="1.34784E-2"/>
    <n v="1.617408E-2"/>
    <n v="0"/>
    <n v="0"/>
    <n v="0"/>
    <n v="0"/>
    <n v="0"/>
    <n v="0"/>
    <n v="0"/>
  </r>
  <r>
    <x v="0"/>
    <x v="4"/>
    <x v="43"/>
    <x v="2"/>
    <x v="0"/>
    <x v="10"/>
    <x v="19"/>
    <x v="14"/>
    <s v="CALIPER-REAR"/>
    <n v="38"/>
    <s v="CI 38 14&quot; - red"/>
    <s v="ALUMINIUM"/>
    <n v="1.34784E-2"/>
    <n v="1.617408E-2"/>
    <n v="4.1710000000000003"/>
    <n v="0"/>
    <n v="0"/>
    <n v="0"/>
    <n v="0"/>
    <n v="0"/>
    <n v="0"/>
  </r>
  <r>
    <x v="0"/>
    <x v="3"/>
    <x v="44"/>
    <x v="2"/>
    <x v="2"/>
    <x v="4"/>
    <x v="6"/>
    <x v="2"/>
    <s v="CALIPER-REAR"/>
    <n v="41"/>
    <n v="0"/>
    <s v="IRON"/>
    <n v="1037.8368"/>
    <n v="1245.40416"/>
    <n v="202.02600000000001"/>
    <n v="154.84800000000001"/>
    <n v="0"/>
    <n v="0"/>
    <n v="0"/>
    <n v="0"/>
    <n v="0"/>
  </r>
  <r>
    <x v="0"/>
    <x v="3"/>
    <x v="44"/>
    <x v="2"/>
    <x v="3"/>
    <x v="5"/>
    <x v="8"/>
    <x v="12"/>
    <s v="CALIPER-REAR"/>
    <n v="45"/>
    <n v="0"/>
    <s v="IRON"/>
    <n v="1037.8368"/>
    <n v="1245.40416"/>
    <n v="0"/>
    <n v="0"/>
    <n v="0"/>
    <n v="0"/>
    <n v="0"/>
    <n v="0"/>
    <n v="0"/>
  </r>
  <r>
    <x v="0"/>
    <x v="3"/>
    <x v="44"/>
    <x v="2"/>
    <x v="4"/>
    <x v="5"/>
    <x v="8"/>
    <x v="13"/>
    <s v="CALIPER-REAR"/>
    <n v="45"/>
    <n v="0"/>
    <s v="IRON"/>
    <n v="1037.8368"/>
    <n v="1245.40416"/>
    <n v="0"/>
    <n v="0"/>
    <n v="0"/>
    <n v="0"/>
    <n v="0"/>
    <n v="0"/>
    <n v="0"/>
  </r>
  <r>
    <x v="0"/>
    <x v="3"/>
    <x v="44"/>
    <x v="2"/>
    <x v="8"/>
    <x v="12"/>
    <x v="21"/>
    <x v="16"/>
    <s v="CALIPER-REAR_EPB"/>
    <n v="34"/>
    <n v="0"/>
    <s v="ALUMINIUM"/>
    <n v="1037.8368"/>
    <n v="1245.40416"/>
    <n v="3.1492199999999997"/>
    <n v="1.8219000000000001"/>
    <n v="0"/>
    <n v="0"/>
    <n v="0"/>
    <n v="0"/>
    <n v="0"/>
  </r>
  <r>
    <x v="0"/>
    <x v="3"/>
    <x v="44"/>
    <x v="2"/>
    <x v="2"/>
    <x v="4"/>
    <x v="21"/>
    <x v="17"/>
    <s v="CALIPER-REAR_EPBi"/>
    <n v="34"/>
    <n v="0"/>
    <s v="ALUMINIUM"/>
    <n v="1037.8368"/>
    <n v="1245.40416"/>
    <n v="15.72166"/>
    <n v="2.8448800000000003"/>
    <n v="0"/>
    <n v="0"/>
    <n v="0"/>
    <n v="0"/>
    <n v="0"/>
  </r>
  <r>
    <x v="0"/>
    <x v="3"/>
    <x v="44"/>
    <x v="2"/>
    <x v="2"/>
    <x v="4"/>
    <x v="11"/>
    <x v="8"/>
    <s v="CALIPER-REAR_EPBi"/>
    <n v="34"/>
    <n v="0"/>
    <s v="ALUMINIUM"/>
    <n v="1037.8368"/>
    <n v="1245.40416"/>
    <n v="0"/>
    <n v="0"/>
    <n v="0"/>
    <n v="0"/>
    <n v="0"/>
    <n v="0"/>
    <n v="0"/>
  </r>
  <r>
    <x v="0"/>
    <x v="3"/>
    <x v="19"/>
    <x v="2"/>
    <x v="3"/>
    <x v="5"/>
    <x v="8"/>
    <x v="5"/>
    <s v="CALIPER-REAR"/>
    <n v="38"/>
    <n v="0"/>
    <s v="ALUMINIUM"/>
    <n v="421.2"/>
    <n v="505.43999999999994"/>
    <n v="0"/>
    <n v="0"/>
    <n v="0"/>
    <n v="0"/>
    <n v="0"/>
    <n v="0"/>
    <n v="0"/>
  </r>
  <r>
    <x v="0"/>
    <x v="3"/>
    <x v="19"/>
    <x v="2"/>
    <x v="4"/>
    <x v="5"/>
    <x v="8"/>
    <x v="5"/>
    <s v="CALIPER-REAR"/>
    <n v="38"/>
    <n v="0"/>
    <s v="ALUMINIUM"/>
    <n v="421.2"/>
    <n v="505.43999999999994"/>
    <n v="0"/>
    <n v="0"/>
    <n v="0"/>
    <n v="0"/>
    <n v="0"/>
    <n v="0"/>
    <n v="0"/>
  </r>
  <r>
    <x v="0"/>
    <x v="3"/>
    <x v="19"/>
    <x v="2"/>
    <x v="8"/>
    <x v="12"/>
    <x v="21"/>
    <x v="16"/>
    <s v="CALIPER-REAR_EPB"/>
    <n v="34"/>
    <n v="0"/>
    <s v="ALUMINIUM"/>
    <n v="421.2"/>
    <n v="505.43999999999994"/>
    <n v="0"/>
    <n v="0"/>
    <n v="0"/>
    <n v="0"/>
    <n v="0"/>
    <n v="0"/>
    <n v="0"/>
  </r>
  <r>
    <x v="0"/>
    <x v="3"/>
    <x v="19"/>
    <x v="2"/>
    <x v="2"/>
    <x v="4"/>
    <x v="21"/>
    <x v="17"/>
    <s v="CALIPER-REAR_EPBi"/>
    <n v="34"/>
    <n v="0"/>
    <s v="ALUMINIUM"/>
    <n v="421.2"/>
    <n v="505.43999999999994"/>
    <n v="0"/>
    <n v="0"/>
    <n v="0"/>
    <n v="0"/>
    <n v="0"/>
    <n v="0"/>
    <n v="0"/>
  </r>
  <r>
    <x v="0"/>
    <x v="3"/>
    <x v="19"/>
    <x v="2"/>
    <x v="3"/>
    <x v="5"/>
    <x v="28"/>
    <x v="20"/>
    <s v="CALIPER-REAR_EPBi"/>
    <n v="36"/>
    <s v="CMP"/>
    <s v="ALUMINIUM"/>
    <n v="421.2"/>
    <n v="505.43999999999994"/>
    <n v="0"/>
    <n v="0"/>
    <n v="0"/>
    <n v="0"/>
    <n v="0"/>
    <n v="0"/>
    <n v="0"/>
  </r>
  <r>
    <x v="0"/>
    <x v="3"/>
    <x v="45"/>
    <x v="2"/>
    <x v="2"/>
    <x v="4"/>
    <x v="7"/>
    <x v="3"/>
    <s v="CALIPER-FRONT"/>
    <n v="54"/>
    <n v="0"/>
    <s v="IRON"/>
    <n v="1213.056"/>
    <n v="1455.6672000000001"/>
    <n v="0"/>
    <n v="0"/>
    <n v="0"/>
    <n v="0"/>
    <n v="0"/>
    <n v="0"/>
    <n v="0"/>
  </r>
  <r>
    <x v="0"/>
    <x v="3"/>
    <x v="45"/>
    <x v="2"/>
    <x v="0"/>
    <x v="0"/>
    <x v="0"/>
    <x v="0"/>
    <s v="CALIPER-FRONT"/>
    <n v="57"/>
    <s v="MQB-15&quot;"/>
    <s v="IRON"/>
    <n v="1213.056"/>
    <n v="1455.6672000000001"/>
    <n v="113.622"/>
    <n v="93.281999999999996"/>
    <n v="98.227999999999994"/>
    <n v="97.119"/>
    <n v="94.5"/>
    <n v="94.536000000000001"/>
    <n v="92.7"/>
  </r>
  <r>
    <x v="0"/>
    <x v="3"/>
    <x v="45"/>
    <x v="2"/>
    <x v="0"/>
    <x v="0"/>
    <x v="1"/>
    <x v="0"/>
    <s v="CALIPER-FRONT"/>
    <n v="57"/>
    <s v="MQB-16&quot; (incl. painted)"/>
    <s v="IRON"/>
    <n v="1213.056"/>
    <n v="1455.6672000000001"/>
    <n v="141.22230000000002"/>
    <n v="116.012"/>
    <n v="0"/>
    <n v="0"/>
    <n v="0"/>
    <n v="0"/>
    <n v="0"/>
  </r>
  <r>
    <x v="0"/>
    <x v="3"/>
    <x v="45"/>
    <x v="2"/>
    <x v="0"/>
    <x v="0"/>
    <x v="2"/>
    <x v="0"/>
    <s v="CALIPER-FRONT"/>
    <n v="57"/>
    <s v="15&quot;-SLAC"/>
    <s v="IRON"/>
    <n v="1213.056"/>
    <n v="1455.6672000000001"/>
    <n v="263.577"/>
    <n v="239.78399999999999"/>
    <n v="164.20140000000001"/>
    <n v="138.006"/>
    <n v="137.69999999999999"/>
    <n v="133.92599999999999"/>
    <n v="120.7"/>
  </r>
  <r>
    <x v="0"/>
    <x v="3"/>
    <x v="45"/>
    <x v="2"/>
    <x v="2"/>
    <x v="4"/>
    <x v="6"/>
    <x v="2"/>
    <s v="CALIPER-FRONT"/>
    <n v="60"/>
    <n v="0"/>
    <s v="IRON"/>
    <n v="1213.056"/>
    <n v="1455.6672000000001"/>
    <n v="146.16800000000001"/>
    <n v="0"/>
    <n v="0"/>
    <n v="0"/>
    <n v="0"/>
    <n v="0"/>
    <n v="0"/>
  </r>
  <r>
    <x v="0"/>
    <x v="3"/>
    <x v="45"/>
    <x v="2"/>
    <x v="0"/>
    <x v="2"/>
    <x v="2"/>
    <x v="0"/>
    <s v="CALIPER-FRONT"/>
    <n v="57"/>
    <s v="15&quot;-SLAC"/>
    <s v="IRON"/>
    <n v="1213.056"/>
    <n v="1455.6672000000001"/>
    <n v="0"/>
    <n v="245.78833199999997"/>
    <n v="133.2936"/>
    <n v="114.13709999999999"/>
    <n v="126.72000000000001"/>
    <n v="269.97300000000001"/>
    <n v="257.39999999999998"/>
  </r>
  <r>
    <x v="0"/>
    <x v="3"/>
    <x v="45"/>
    <x v="2"/>
    <x v="7"/>
    <x v="9"/>
    <x v="36"/>
    <x v="0"/>
    <s v="CALIPER-REAR_EPBi"/>
    <n v="45"/>
    <s v="360x22"/>
    <s v="ALUMINIUM"/>
    <n v="1213.056"/>
    <n v="1455.6672000000001"/>
    <n v="106.55969999999999"/>
    <n v="141.1215"/>
    <n v="174.68620000000001"/>
    <n v="211.28899999999999"/>
    <n v="233.3253"/>
    <n v="252.6875"/>
    <n v="241.99889999999999"/>
  </r>
  <r>
    <x v="0"/>
    <x v="3"/>
    <x v="45"/>
    <x v="2"/>
    <x v="7"/>
    <x v="9"/>
    <x v="30"/>
    <x v="0"/>
    <s v="CALIPER-REAR_EPBi"/>
    <n v="45"/>
    <s v="360x22     S3 actu"/>
    <s v="ALUMINIUM"/>
    <n v="1213.056"/>
    <n v="1455.6672000000001"/>
    <n v="0"/>
    <n v="0"/>
    <n v="0"/>
    <n v="0"/>
    <n v="0"/>
    <n v="0"/>
    <n v="0"/>
  </r>
  <r>
    <x v="0"/>
    <x v="3"/>
    <x v="46"/>
    <x v="2"/>
    <x v="3"/>
    <x v="5"/>
    <x v="8"/>
    <x v="4"/>
    <s v="CALIPER-FRONT"/>
    <n v="60"/>
    <s v="EMP2"/>
    <s v="IRON"/>
    <n v="1263.5999999999999"/>
    <n v="1516.32"/>
    <n v="452.22579999999999"/>
    <n v="417.18384000000003"/>
    <n v="0"/>
    <n v="376.98971999999998"/>
    <n v="266.58959999999996"/>
    <n v="183.97296"/>
    <n v="131.63664"/>
  </r>
  <r>
    <x v="0"/>
    <x v="3"/>
    <x v="46"/>
    <x v="2"/>
    <x v="4"/>
    <x v="5"/>
    <x v="8"/>
    <x v="5"/>
    <s v="CALIPER-FRONT"/>
    <n v="60"/>
    <s v="EMP2"/>
    <s v="IRON"/>
    <n v="1263.5999999999999"/>
    <n v="1516.32"/>
    <n v="78.775199999999998"/>
    <n v="77.834879999999998"/>
    <n v="67.852800000000002"/>
    <n v="66.615839999999992"/>
    <n v="50.355359999999997"/>
    <n v="45.309599999999996"/>
    <n v="46.055519999999994"/>
  </r>
  <r>
    <x v="0"/>
    <x v="3"/>
    <x v="46"/>
    <x v="2"/>
    <x v="3"/>
    <x v="5"/>
    <x v="22"/>
    <x v="18"/>
    <s v="CALIPER-REAR_EPBi"/>
    <n v="36"/>
    <s v="CMP"/>
    <s v="ALUMINIUM"/>
    <n v="1263.5999999999999"/>
    <n v="1516.32"/>
    <n v="134.288096"/>
    <n v="0"/>
    <n v="0"/>
    <n v="0"/>
    <n v="0"/>
    <n v="0"/>
    <n v="0"/>
  </r>
  <r>
    <x v="0"/>
    <x v="3"/>
    <x v="46"/>
    <x v="2"/>
    <x v="3"/>
    <x v="5"/>
    <x v="8"/>
    <x v="7"/>
    <s v="CALIPER-FRONT"/>
    <n v="60"/>
    <s v="EMP2"/>
    <s v="IRON"/>
    <n v="1263.5999999999999"/>
    <n v="1516.32"/>
    <n v="0"/>
    <n v="175.76999999999998"/>
    <n v="0"/>
    <n v="0"/>
    <n v="0"/>
    <n v="0"/>
    <n v="0"/>
  </r>
  <r>
    <x v="0"/>
    <x v="3"/>
    <x v="46"/>
    <x v="2"/>
    <x v="0"/>
    <x v="2"/>
    <x v="2"/>
    <x v="0"/>
    <s v="CALIPER-FRONT"/>
    <n v="57"/>
    <s v="15&quot;-SLAC"/>
    <s v="IRON"/>
    <n v="1263.5999999999999"/>
    <n v="1516.32"/>
    <n v="0"/>
    <n v="0"/>
    <n v="199.94039999999998"/>
    <n v="114.13709999999999"/>
    <n v="95.04"/>
    <n v="0"/>
    <n v="0"/>
  </r>
  <r>
    <x v="0"/>
    <x v="3"/>
    <x v="46"/>
    <x v="2"/>
    <x v="3"/>
    <x v="5"/>
    <x v="28"/>
    <x v="20"/>
    <s v="CALIPER-REAR_EPBi"/>
    <n v="36"/>
    <s v="CMP"/>
    <s v="ALUMINIUM"/>
    <n v="1263.5999999999999"/>
    <n v="1516.32"/>
    <n v="141.61020000000002"/>
    <n v="0"/>
    <n v="0"/>
    <n v="0"/>
    <n v="0"/>
    <n v="0"/>
    <n v="0"/>
  </r>
  <r>
    <x v="0"/>
    <x v="3"/>
    <x v="46"/>
    <x v="2"/>
    <x v="4"/>
    <x v="16"/>
    <x v="37"/>
    <x v="31"/>
    <s v="CALIPER-REAR_EPBi"/>
    <n v="41"/>
    <n v="0"/>
    <s v="IRON"/>
    <n v="1263.5999999999999"/>
    <n v="1516.32"/>
    <n v="0"/>
    <n v="0"/>
    <n v="276.01600000000002"/>
    <n v="276.05599999999998"/>
    <n v="275.99599999999998"/>
    <n v="275.98399999999998"/>
    <n v="275.976"/>
  </r>
  <r>
    <x v="0"/>
    <x v="3"/>
    <x v="46"/>
    <x v="2"/>
    <x v="7"/>
    <x v="9"/>
    <x v="30"/>
    <x v="0"/>
    <s v="CALIPER-REAR_EPBi"/>
    <n v="45"/>
    <s v="320x13,5  S3 actu"/>
    <s v="ALUMINIUM"/>
    <n v="1263.5999999999999"/>
    <n v="1516.32"/>
    <n v="0"/>
    <n v="0"/>
    <n v="9.0879999999999992"/>
    <n v="77.588920000000002"/>
    <n v="142.87823999999998"/>
    <n v="157.42328000000001"/>
    <n v="164.03091999999998"/>
  </r>
  <r>
    <x v="0"/>
    <x v="3"/>
    <x v="46"/>
    <x v="2"/>
    <x v="7"/>
    <x v="9"/>
    <x v="30"/>
    <x v="0"/>
    <s v="CALIPER-REAR_EPBi"/>
    <n v="48"/>
    <s v="340x14     S3 actu"/>
    <s v="ALUMINIUM"/>
    <n v="1263.5999999999999"/>
    <n v="1516.32"/>
    <n v="0"/>
    <n v="0"/>
    <n v="0"/>
    <n v="0"/>
    <n v="0"/>
    <n v="0"/>
    <n v="0"/>
  </r>
  <r>
    <x v="0"/>
    <x v="3"/>
    <x v="47"/>
    <x v="2"/>
    <x v="3"/>
    <x v="5"/>
    <x v="8"/>
    <x v="4"/>
    <s v="CALIPER-FRONT"/>
    <n v="60"/>
    <s v="EMP2"/>
    <s v="IRON"/>
    <n v="1263.5999999999999"/>
    <n v="1516.32"/>
    <n v="0"/>
    <n v="0"/>
    <n v="397.52688000000001"/>
    <n v="0"/>
    <n v="0"/>
    <n v="0"/>
    <n v="0"/>
  </r>
  <r>
    <x v="0"/>
    <x v="3"/>
    <x v="47"/>
    <x v="2"/>
    <x v="3"/>
    <x v="5"/>
    <x v="8"/>
    <x v="5"/>
    <s v="CALIPER-REAR"/>
    <n v="38"/>
    <n v="0"/>
    <s v="ALUMINIUM"/>
    <n v="1263.5999999999999"/>
    <n v="1516.32"/>
    <n v="0"/>
    <n v="0"/>
    <n v="0"/>
    <n v="0"/>
    <n v="0"/>
    <n v="0"/>
    <n v="0"/>
  </r>
  <r>
    <x v="0"/>
    <x v="3"/>
    <x v="47"/>
    <x v="2"/>
    <x v="4"/>
    <x v="5"/>
    <x v="8"/>
    <x v="5"/>
    <s v="CALIPER-REAR"/>
    <n v="38"/>
    <n v="0"/>
    <s v="ALUMINIUM"/>
    <n v="1263.5999999999999"/>
    <n v="1516.32"/>
    <n v="0"/>
    <n v="0"/>
    <n v="0"/>
    <n v="0"/>
    <n v="0"/>
    <n v="0"/>
    <n v="0"/>
  </r>
  <r>
    <x v="0"/>
    <x v="3"/>
    <x v="47"/>
    <x v="2"/>
    <x v="3"/>
    <x v="5"/>
    <x v="22"/>
    <x v="18"/>
    <s v="CALIPER-REAR_EPBi"/>
    <n v="36"/>
    <s v="CMP"/>
    <s v="ALUMINIUM"/>
    <n v="1263.5999999999999"/>
    <n v="1516.32"/>
    <n v="537.15238399999998"/>
    <n v="0"/>
    <n v="0"/>
    <n v="0"/>
    <n v="0"/>
    <n v="0"/>
    <n v="0"/>
  </r>
  <r>
    <x v="0"/>
    <x v="3"/>
    <x v="47"/>
    <x v="2"/>
    <x v="6"/>
    <x v="8"/>
    <x v="14"/>
    <x v="0"/>
    <s v="CALIPER-REAR_EPBi"/>
    <n v="44"/>
    <s v="18&quot; painted"/>
    <s v="ALUMINIUM"/>
    <n v="1263.5999999999999"/>
    <n v="1516.32"/>
    <n v="26.925240000000002"/>
    <n v="126.1194"/>
    <n v="316.67421999999999"/>
    <n v="435.36220000000003"/>
    <n v="543.83359999999993"/>
    <n v="615.14632000000006"/>
    <n v="666.62506000000008"/>
  </r>
  <r>
    <x v="0"/>
    <x v="3"/>
    <x v="47"/>
    <x v="2"/>
    <x v="3"/>
    <x v="5"/>
    <x v="28"/>
    <x v="20"/>
    <s v="CALIPER-REAR_EPBi"/>
    <n v="36"/>
    <s v="CMP"/>
    <s v="ALUMINIUM"/>
    <n v="1263.5999999999999"/>
    <n v="1516.32"/>
    <n v="42.483060000000002"/>
    <n v="0"/>
    <n v="0"/>
    <n v="0"/>
    <n v="0"/>
    <n v="0"/>
    <n v="0"/>
  </r>
  <r>
    <x v="0"/>
    <x v="3"/>
    <x v="47"/>
    <x v="2"/>
    <x v="6"/>
    <x v="8"/>
    <x v="14"/>
    <x v="36"/>
    <s v="CALIPER-REAR_EPBi"/>
    <n v="44"/>
    <s v="NCAR 18eULn ALU blank"/>
    <s v="ALUMINIUM"/>
    <n v="1263.5999999999999"/>
    <n v="1516.32"/>
    <n v="55.785179999999997"/>
    <n v="78.698580000000007"/>
    <n v="101.97652000000001"/>
    <n v="116.66858000000001"/>
    <n v="139.74741999999998"/>
    <n v="158.7944"/>
    <n v="168.90734"/>
  </r>
  <r>
    <x v="0"/>
    <x v="3"/>
    <x v="48"/>
    <x v="2"/>
    <x v="6"/>
    <x v="8"/>
    <x v="14"/>
    <x v="0"/>
    <s v="CALIPER-FRONT"/>
    <n v="57"/>
    <s v="18 ULn nonpainted"/>
    <s v="IRON"/>
    <n v="1229.904"/>
    <n v="1475.8848"/>
    <n v="0"/>
    <n v="0"/>
    <n v="0"/>
    <n v="0"/>
    <n v="0"/>
    <n v="0"/>
    <n v="0"/>
  </r>
  <r>
    <x v="0"/>
    <x v="3"/>
    <x v="48"/>
    <x v="2"/>
    <x v="6"/>
    <x v="8"/>
    <x v="14"/>
    <x v="0"/>
    <s v="CALIPER-FRONT"/>
    <n v="57"/>
    <s v="18 ULn painted"/>
    <s v="IRON"/>
    <n v="1229.904"/>
    <n v="1475.8848"/>
    <n v="0"/>
    <n v="0"/>
    <n v="0"/>
    <n v="0"/>
    <n v="0"/>
    <n v="0"/>
    <n v="0"/>
  </r>
  <r>
    <x v="0"/>
    <x v="3"/>
    <x v="48"/>
    <x v="2"/>
    <x v="0"/>
    <x v="3"/>
    <x v="23"/>
    <x v="0"/>
    <s v="CALIPER-REAR_EPBi"/>
    <n v="41"/>
    <n v="0"/>
    <s v="IRON"/>
    <n v="1229.904"/>
    <n v="1475.8848"/>
    <n v="1384.2885000000001"/>
    <n v="1368.6969999999999"/>
    <n v="1345.1498000000001"/>
    <n v="1298.0476999999998"/>
    <n v="1225.4167"/>
    <n v="1135.1403"/>
    <n v="978.39440000000002"/>
  </r>
  <r>
    <x v="1"/>
    <x v="3"/>
    <x v="49"/>
    <x v="2"/>
    <x v="5"/>
    <x v="6"/>
    <x v="9"/>
    <x v="6"/>
    <s v="CALIPER-FRONT"/>
    <n v="54"/>
    <n v="0"/>
    <s v="IRON"/>
    <n v="763.95789473684204"/>
    <n v="916.74947368421044"/>
    <n v="0"/>
    <n v="0"/>
    <n v="0"/>
    <n v="0"/>
    <n v="0"/>
    <n v="0"/>
    <n v="0"/>
  </r>
  <r>
    <x v="1"/>
    <x v="3"/>
    <x v="49"/>
    <x v="2"/>
    <x v="5"/>
    <x v="6"/>
    <x v="9"/>
    <x v="6"/>
    <s v="CALIPER-REAR"/>
    <n v="36"/>
    <n v="0"/>
    <s v="ALUMINIUM"/>
    <n v="763.95789473684204"/>
    <n v="916.74947368421044"/>
    <n v="13.276399999999999"/>
    <n v="7.9523000000000001"/>
    <n v="0"/>
    <n v="0"/>
    <n v="0"/>
    <n v="0"/>
    <n v="0"/>
  </r>
  <r>
    <x v="1"/>
    <x v="3"/>
    <x v="49"/>
    <x v="2"/>
    <x v="0"/>
    <x v="13"/>
    <x v="24"/>
    <x v="19"/>
    <s v="CALIPER-REAR_EPBi"/>
    <n v="43"/>
    <s v="17&quot;"/>
    <s v="IRON"/>
    <n v="763.95789473684204"/>
    <n v="916.74947368421044"/>
    <n v="0"/>
    <n v="0"/>
    <n v="0"/>
    <n v="0"/>
    <n v="0"/>
    <n v="0"/>
    <n v="0"/>
  </r>
  <r>
    <x v="1"/>
    <x v="3"/>
    <x v="49"/>
    <x v="2"/>
    <x v="0"/>
    <x v="0"/>
    <x v="25"/>
    <x v="0"/>
    <s v="CALIPER-REAR_EPBi"/>
    <n v="42"/>
    <s v="16&quot;"/>
    <s v="IRON"/>
    <n v="763.95789473684204"/>
    <n v="916.74947368421044"/>
    <n v="100.88"/>
    <n v="99.328000000000003"/>
    <n v="100.584"/>
    <n v="95.436000000000007"/>
    <n v="92"/>
    <n v="80.8"/>
    <n v="73.599999999999994"/>
  </r>
  <r>
    <x v="1"/>
    <x v="3"/>
    <x v="49"/>
    <x v="2"/>
    <x v="0"/>
    <x v="0"/>
    <x v="25"/>
    <x v="0"/>
    <s v="CALIPER-REAR_EPBi"/>
    <n v="43"/>
    <s v="17&quot;"/>
    <s v="IRON"/>
    <n v="763.95789473684204"/>
    <n v="916.74947368421044"/>
    <n v="201.089"/>
    <n v="194.92479999999998"/>
    <n v="193.01589999999999"/>
    <n v="181.73084999999998"/>
    <n v="173.434"/>
    <n v="147.624"/>
    <n v="135.31399999999999"/>
  </r>
  <r>
    <x v="1"/>
    <x v="3"/>
    <x v="49"/>
    <x v="2"/>
    <x v="0"/>
    <x v="0"/>
    <x v="25"/>
    <x v="0"/>
    <s v="CALIPER-REAR_EPBi"/>
    <n v="44"/>
    <s v="18&quot;"/>
    <s v="IRON"/>
    <n v="763.95789473684204"/>
    <n v="916.74947368421044"/>
    <n v="79.152000000000001"/>
    <n v="77.173199999999994"/>
    <n v="76.121099999999984"/>
    <n v="71.41364999999999"/>
    <n v="67.650000000000006"/>
    <n v="56.357999999999997"/>
    <n v="51.24"/>
  </r>
  <r>
    <x v="1"/>
    <x v="3"/>
    <x v="50"/>
    <x v="2"/>
    <x v="3"/>
    <x v="5"/>
    <x v="8"/>
    <x v="7"/>
    <s v="CALIPER-FRONT"/>
    <n v="60"/>
    <s v="EMP2"/>
    <s v="IRON"/>
    <n v="1209.5999999999999"/>
    <n v="1451.5199999999998"/>
    <n v="466.17071999999996"/>
    <n v="205.06499999999997"/>
    <n v="239.91420000000002"/>
    <n v="162.39850000000001"/>
    <n v="108.197"/>
    <n v="48.5426"/>
    <n v="18.440000000000001"/>
  </r>
  <r>
    <x v="1"/>
    <x v="3"/>
    <x v="50"/>
    <x v="2"/>
    <x v="6"/>
    <x v="8"/>
    <x v="14"/>
    <x v="0"/>
    <s v="CALIPER-FRONT"/>
    <n v="57"/>
    <s v="18 ULn nonpainted"/>
    <s v="IRON"/>
    <n v="1209.5999999999999"/>
    <n v="1451.5199999999998"/>
    <n v="34.102879999999999"/>
    <n v="46.061399999999999"/>
    <n v="26.320799999999998"/>
    <n v="26.360400000000002"/>
    <n v="29.9"/>
    <n v="28.6"/>
    <n v="36.83108"/>
  </r>
  <r>
    <x v="1"/>
    <x v="3"/>
    <x v="50"/>
    <x v="2"/>
    <x v="6"/>
    <x v="8"/>
    <x v="14"/>
    <x v="0"/>
    <s v="CALIPER-FRONT"/>
    <n v="57"/>
    <s v="18 ULn painted"/>
    <s v="IRON"/>
    <n v="1209.5999999999999"/>
    <n v="1451.5199999999998"/>
    <n v="63.174799999999998"/>
    <n v="184.32483999999999"/>
    <n v="411.46416000000005"/>
    <n v="528.79880000000003"/>
    <n v="593.74980000000005"/>
    <n v="638.02800000000002"/>
    <n v="0"/>
  </r>
  <r>
    <x v="1"/>
    <x v="3"/>
    <x v="50"/>
    <x v="2"/>
    <x v="0"/>
    <x v="2"/>
    <x v="0"/>
    <x v="0"/>
    <s v="CALIPER-FRONT"/>
    <n v="57"/>
    <s v="MQB-15&quot;"/>
    <s v="IRON"/>
    <n v="1209.5999999999999"/>
    <n v="1451.5199999999998"/>
    <n v="38.955199999999998"/>
    <n v="19.399999999999999"/>
    <n v="0"/>
    <n v="0"/>
    <n v="0"/>
    <n v="0"/>
    <n v="0"/>
  </r>
  <r>
    <x v="1"/>
    <x v="3"/>
    <x v="50"/>
    <x v="2"/>
    <x v="0"/>
    <x v="2"/>
    <x v="10"/>
    <x v="0"/>
    <s v="CALIPER-FRONT"/>
    <n v="57"/>
    <s v="MQB-16&quot; (incl. painted)"/>
    <s v="IRON"/>
    <n v="1209.5999999999999"/>
    <n v="1451.5199999999998"/>
    <n v="17.071999999999999"/>
    <n v="0"/>
    <n v="0"/>
    <n v="0"/>
    <n v="0"/>
    <n v="0"/>
    <n v="0"/>
  </r>
  <r>
    <x v="1"/>
    <x v="3"/>
    <x v="50"/>
    <x v="2"/>
    <x v="0"/>
    <x v="2"/>
    <x v="2"/>
    <x v="0"/>
    <s v="CALIPER-FRONT"/>
    <n v="57"/>
    <s v="15&quot;-SLAC"/>
    <s v="IRON"/>
    <n v="1209.5999999999999"/>
    <n v="1451.5199999999998"/>
    <n v="643.30399999999997"/>
    <n v="163.85888799999998"/>
    <n v="0"/>
    <n v="97.831800000000001"/>
    <n v="95.04"/>
    <n v="29.997000000000003"/>
    <n v="0"/>
  </r>
  <r>
    <x v="1"/>
    <x v="3"/>
    <x v="51"/>
    <x v="2"/>
    <x v="3"/>
    <x v="5"/>
    <x v="8"/>
    <x v="4"/>
    <s v="CALIPER-FRONT"/>
    <n v="60"/>
    <s v="EMP2"/>
    <s v="IRON"/>
    <n v="1148.4553846153844"/>
    <n v="1378.1464615384614"/>
    <n v="0"/>
    <n v="0"/>
    <n v="0"/>
    <n v="0"/>
    <n v="0"/>
    <n v="0"/>
    <n v="0"/>
  </r>
  <r>
    <x v="1"/>
    <x v="3"/>
    <x v="51"/>
    <x v="2"/>
    <x v="4"/>
    <x v="5"/>
    <x v="8"/>
    <x v="5"/>
    <s v="CALIPER-FRONT"/>
    <n v="60"/>
    <s v="EMP2"/>
    <s v="IRON"/>
    <n v="1148.4553846153844"/>
    <n v="1378.1464615384614"/>
    <n v="0"/>
    <n v="0"/>
    <n v="0"/>
    <n v="0"/>
    <n v="0"/>
    <n v="0"/>
    <n v="0"/>
  </r>
  <r>
    <x v="1"/>
    <x v="3"/>
    <x v="51"/>
    <x v="2"/>
    <x v="2"/>
    <x v="4"/>
    <x v="11"/>
    <x v="8"/>
    <s v="CALIPER-FRONT"/>
    <n v="54"/>
    <n v="0"/>
    <s v="IRON"/>
    <n v="1148.4553846153844"/>
    <n v="1378.1464615384614"/>
    <n v="0"/>
    <n v="0"/>
    <n v="0"/>
    <n v="0"/>
    <n v="0"/>
    <n v="0"/>
    <n v="0"/>
  </r>
  <r>
    <x v="1"/>
    <x v="3"/>
    <x v="51"/>
    <x v="2"/>
    <x v="3"/>
    <x v="5"/>
    <x v="8"/>
    <x v="7"/>
    <s v="CALIPER-FRONT"/>
    <n v="60"/>
    <s v="EMP2"/>
    <s v="IRON"/>
    <n v="1148.4553846153844"/>
    <n v="1378.1464615384614"/>
    <n v="310.78048000000001"/>
    <n v="205.06499999999997"/>
    <n v="239.91420000000002"/>
    <n v="162.39850000000001"/>
    <n v="108.197"/>
    <n v="48.5426"/>
    <n v="18.440000000000001"/>
  </r>
  <r>
    <x v="1"/>
    <x v="3"/>
    <x v="51"/>
    <x v="2"/>
    <x v="0"/>
    <x v="3"/>
    <x v="16"/>
    <x v="11"/>
    <s v="CALIPER-FRONT"/>
    <n v="60"/>
    <s v="PC 60 17&quot;"/>
    <s v="IRON"/>
    <n v="1148.4553846153844"/>
    <n v="1378.1464615384614"/>
    <n v="0"/>
    <n v="0"/>
    <n v="0"/>
    <n v="0"/>
    <n v="0"/>
    <n v="0"/>
    <n v="0"/>
  </r>
  <r>
    <x v="1"/>
    <x v="3"/>
    <x v="51"/>
    <x v="2"/>
    <x v="2"/>
    <x v="4"/>
    <x v="7"/>
    <x v="0"/>
    <s v="CALIPER-REAR"/>
    <n v="38"/>
    <s v="PC38HR 274x11"/>
    <s v="IRON"/>
    <n v="1148.4553846153844"/>
    <n v="1378.1464615384614"/>
    <n v="0"/>
    <n v="0"/>
    <n v="0"/>
    <n v="0"/>
    <n v="0"/>
    <n v="0"/>
    <n v="0"/>
  </r>
  <r>
    <x v="1"/>
    <x v="3"/>
    <x v="51"/>
    <x v="2"/>
    <x v="2"/>
    <x v="4"/>
    <x v="7"/>
    <x v="0"/>
    <s v="CALIPER-REAR"/>
    <n v="38"/>
    <s v="PC38HR 292x16"/>
    <s v="IRON"/>
    <n v="1148.4553846153844"/>
    <n v="1378.1464615384614"/>
    <n v="0"/>
    <n v="0"/>
    <n v="0"/>
    <n v="0"/>
    <n v="0"/>
    <n v="0"/>
    <n v="0"/>
  </r>
  <r>
    <x v="1"/>
    <x v="3"/>
    <x v="51"/>
    <x v="2"/>
    <x v="0"/>
    <x v="10"/>
    <x v="18"/>
    <x v="14"/>
    <s v="CALIPER-REAR"/>
    <n v="38"/>
    <s v="CI 38 14&quot; "/>
    <s v="ALUMINIUM"/>
    <n v="1148.4553846153844"/>
    <n v="1378.1464615384614"/>
    <n v="0"/>
    <n v="0"/>
    <n v="0"/>
    <n v="0"/>
    <n v="0"/>
    <n v="0"/>
    <n v="0"/>
  </r>
  <r>
    <x v="1"/>
    <x v="3"/>
    <x v="51"/>
    <x v="2"/>
    <x v="9"/>
    <x v="14"/>
    <x v="35"/>
    <x v="26"/>
    <s v="CALIPER-REAR_EPBi"/>
    <n v="38"/>
    <s v="N3"/>
    <s v="IRON"/>
    <n v="1148.4553846153844"/>
    <n v="1378.1464615384614"/>
    <n v="0"/>
    <n v="0"/>
    <n v="0"/>
    <n v="0"/>
    <n v="0"/>
    <n v="0"/>
    <n v="0"/>
  </r>
  <r>
    <x v="1"/>
    <x v="3"/>
    <x v="51"/>
    <x v="2"/>
    <x v="9"/>
    <x v="14"/>
    <x v="31"/>
    <x v="23"/>
    <s v="CALIPER-REAR_EPBi"/>
    <n v="38"/>
    <s v="N3"/>
    <s v="IRON"/>
    <n v="1148.4553846153844"/>
    <n v="1378.1464615384614"/>
    <n v="0"/>
    <n v="0"/>
    <n v="0"/>
    <n v="0"/>
    <n v="0"/>
    <n v="0"/>
    <n v="0"/>
  </r>
  <r>
    <x v="1"/>
    <x v="3"/>
    <x v="51"/>
    <x v="2"/>
    <x v="0"/>
    <x v="3"/>
    <x v="23"/>
    <x v="0"/>
    <s v="CALIPER-REAR_EPBi"/>
    <n v="41"/>
    <n v="0"/>
    <s v="IRON"/>
    <n v="1148.4553846153844"/>
    <n v="1378.1464615384614"/>
    <n v="0"/>
    <n v="0"/>
    <n v="0"/>
    <n v="0"/>
    <n v="0"/>
    <n v="0"/>
    <n v="0"/>
  </r>
  <r>
    <x v="1"/>
    <x v="3"/>
    <x v="52"/>
    <x v="2"/>
    <x v="7"/>
    <x v="9"/>
    <x v="27"/>
    <x v="0"/>
    <s v="CALIPER-REAR_EPBi"/>
    <n v="43"/>
    <s v="300x12"/>
    <s v="ALUMINIUM"/>
    <n v="1148.4553846153844"/>
    <n v="1378.1464615384614"/>
    <n v="20.637576000000003"/>
    <n v="48.519620000000003"/>
    <n v="45.934280000000001"/>
    <n v="40.55424"/>
    <n v="36.905980000000007"/>
    <n v="27.960919999999998"/>
    <n v="22.204319999999999"/>
  </r>
  <r>
    <x v="1"/>
    <x v="3"/>
    <x v="52"/>
    <x v="2"/>
    <x v="7"/>
    <x v="9"/>
    <x v="27"/>
    <x v="0"/>
    <s v="CALIPER-REAR_EPBi"/>
    <n v="43"/>
    <s v="300x22"/>
    <s v="ALUMINIUM"/>
    <n v="1148.4553846153844"/>
    <n v="1378.1464615384614"/>
    <n v="193.36377600000003"/>
    <n v="454.47947999999997"/>
    <n v="430.60253999999998"/>
    <n v="375.16492"/>
    <n v="341.50453999999996"/>
    <n v="252.27745999999999"/>
    <n v="195.11416"/>
  </r>
  <r>
    <x v="1"/>
    <x v="3"/>
    <x v="52"/>
    <x v="2"/>
    <x v="7"/>
    <x v="9"/>
    <x v="27"/>
    <x v="0"/>
    <s v="CALIPER-REAR_EPBi"/>
    <n v="45"/>
    <s v="320x24"/>
    <s v="ALUMINIUM"/>
    <n v="1148.4553846153844"/>
    <n v="1378.1464615384614"/>
    <n v="368.54275999999999"/>
    <n v="346.71559999999999"/>
    <n v="323.66649999999998"/>
    <n v="265.72684000000004"/>
    <n v="226.73718"/>
    <n v="168.02454"/>
    <n v="135.4349"/>
  </r>
  <r>
    <x v="1"/>
    <x v="3"/>
    <x v="52"/>
    <x v="2"/>
    <x v="7"/>
    <x v="9"/>
    <x v="27"/>
    <x v="0"/>
    <s v="CALIPER-REAR_EPBi"/>
    <n v="45"/>
    <s v="360x26"/>
    <s v="ALUMINIUM"/>
    <n v="1148.4553846153844"/>
    <n v="1378.1464615384614"/>
    <n v="137.02432000000002"/>
    <n v="131.732"/>
    <n v="125.17547999999999"/>
    <n v="99.759079999999997"/>
    <n v="62.702179999999998"/>
    <n v="43.70308"/>
    <n v="35.366860000000003"/>
  </r>
  <r>
    <x v="1"/>
    <x v="3"/>
    <x v="52"/>
    <x v="2"/>
    <x v="7"/>
    <x v="9"/>
    <x v="27"/>
    <x v="0"/>
    <s v="CALIPER-REAR_EPBi"/>
    <n v="45"/>
    <s v="360x26 + Logo"/>
    <s v="ALUMINIUM"/>
    <n v="1148.4553846153844"/>
    <n v="1378.1464615384614"/>
    <n v="55.759239999999998"/>
    <n v="53.428719999999998"/>
    <n v="51.364199999999997"/>
    <n v="39.893840000000004"/>
    <n v="27.380479999999999"/>
    <n v="24.225999999999999"/>
    <n v="23.485759999999999"/>
  </r>
  <r>
    <x v="1"/>
    <x v="3"/>
    <x v="52"/>
    <x v="2"/>
    <x v="7"/>
    <x v="9"/>
    <x v="36"/>
    <x v="0"/>
    <s v="CALIPER-REAR_EPBi"/>
    <n v="45"/>
    <s v="320x24"/>
    <s v="ALUMINIUM"/>
    <n v="1148.4553846153844"/>
    <n v="1378.1464615384614"/>
    <n v="57.378300000000003"/>
    <n v="75.988500000000002"/>
    <n v="94.061800000000005"/>
    <n v="113.771"/>
    <n v="125.63669999999999"/>
    <n v="136.0625"/>
    <n v="130.30710000000002"/>
  </r>
  <r>
    <x v="1"/>
    <x v="3"/>
    <x v="52"/>
    <x v="2"/>
    <x v="3"/>
    <x v="5"/>
    <x v="28"/>
    <x v="20"/>
    <s v="CALIPER-REAR_EPBi"/>
    <n v="36"/>
    <s v="CMP"/>
    <s v="ALUMINIUM"/>
    <n v="1148.4553846153844"/>
    <n v="1378.1464615384614"/>
    <n v="99.127140000000011"/>
    <n v="0"/>
    <n v="0"/>
    <n v="0"/>
    <n v="0"/>
    <n v="0"/>
    <n v="0"/>
  </r>
  <r>
    <x v="1"/>
    <x v="3"/>
    <x v="52"/>
    <x v="2"/>
    <x v="7"/>
    <x v="9"/>
    <x v="30"/>
    <x v="0"/>
    <s v="CALIPER-REAR_EPBi"/>
    <n v="45"/>
    <s v="320x24     S3 actu"/>
    <s v="ALUMINIUM"/>
    <n v="1148.4553846153844"/>
    <n v="1378.1464615384614"/>
    <n v="0"/>
    <n v="0"/>
    <n v="0"/>
    <n v="0"/>
    <n v="0"/>
    <n v="0"/>
    <n v="0"/>
  </r>
  <r>
    <x v="1"/>
    <x v="3"/>
    <x v="53"/>
    <x v="2"/>
    <x v="6"/>
    <x v="8"/>
    <x v="13"/>
    <x v="0"/>
    <s v="CALIPER-FRONT"/>
    <n v="57"/>
    <s v="17&quot; ULF"/>
    <s v="IRON"/>
    <n v="1094.8608000000002"/>
    <n v="1313.8329600000002"/>
    <n v="175.09722000000002"/>
    <n v="107.295624"/>
    <n v="64.400000000000006"/>
    <n v="58.59"/>
    <n v="50.5092"/>
    <n v="41.55"/>
    <n v="38.25"/>
  </r>
  <r>
    <x v="1"/>
    <x v="3"/>
    <x v="53"/>
    <x v="2"/>
    <x v="6"/>
    <x v="8"/>
    <x v="13"/>
    <x v="0"/>
    <s v="CALIPER-FRONT"/>
    <n v="57"/>
    <s v="17&quot; OLF - non painted"/>
    <s v="IRON"/>
    <n v="1094.8608000000002"/>
    <n v="1313.8329600000002"/>
    <n v="164.8177"/>
    <n v="248.641515"/>
    <n v="161.35"/>
    <n v="0"/>
    <n v="0"/>
    <n v="0"/>
    <n v="0"/>
  </r>
  <r>
    <x v="1"/>
    <x v="3"/>
    <x v="53"/>
    <x v="2"/>
    <x v="6"/>
    <x v="8"/>
    <x v="13"/>
    <x v="0"/>
    <s v="CALIPER-FRONT"/>
    <n v="57"/>
    <s v="17&quot; OLF - painted"/>
    <s v="IRON"/>
    <n v="1094.8608000000002"/>
    <n v="1313.8329600000002"/>
    <n v="164"/>
    <n v="94.651905000000014"/>
    <n v="57.432650000000002"/>
    <n v="0"/>
    <n v="0"/>
    <n v="0"/>
    <n v="0"/>
  </r>
  <r>
    <x v="1"/>
    <x v="3"/>
    <x v="53"/>
    <x v="2"/>
    <x v="6"/>
    <x v="8"/>
    <x v="13"/>
    <x v="27"/>
    <s v="CALIPER-REAR_EPBi"/>
    <n v="34"/>
    <s v="non painted"/>
    <s v="IRON"/>
    <n v="1094.8608000000002"/>
    <n v="1313.8329600000002"/>
    <n v="0"/>
    <n v="0"/>
    <n v="0"/>
    <n v="0"/>
    <n v="0"/>
    <n v="0"/>
    <n v="0"/>
  </r>
  <r>
    <x v="1"/>
    <x v="3"/>
    <x v="53"/>
    <x v="2"/>
    <x v="6"/>
    <x v="8"/>
    <x v="13"/>
    <x v="28"/>
    <s v="CALIPER-REAR_EPBi"/>
    <n v="36"/>
    <s v="non painted"/>
    <s v="IRON"/>
    <n v="1094.8608000000002"/>
    <n v="1313.8329600000002"/>
    <n v="0"/>
    <n v="0"/>
    <n v="0"/>
    <n v="0"/>
    <n v="0"/>
    <n v="0"/>
    <n v="0"/>
  </r>
  <r>
    <x v="1"/>
    <x v="3"/>
    <x v="53"/>
    <x v="2"/>
    <x v="6"/>
    <x v="8"/>
    <x v="13"/>
    <x v="29"/>
    <s v="CALIPER-REAR_EPBi"/>
    <n v="36"/>
    <s v="painted"/>
    <s v="IRON"/>
    <n v="1094.8608000000002"/>
    <n v="1313.8329600000002"/>
    <n v="0"/>
    <n v="0"/>
    <n v="0"/>
    <n v="0"/>
    <n v="0"/>
    <n v="0"/>
    <n v="0"/>
  </r>
  <r>
    <x v="1"/>
    <x v="3"/>
    <x v="53"/>
    <x v="2"/>
    <x v="6"/>
    <x v="8"/>
    <x v="13"/>
    <x v="30"/>
    <s v="CALIPER-REAR_EPBi"/>
    <n v="38"/>
    <s v="painted "/>
    <s v="IRON"/>
    <n v="1094.8608000000002"/>
    <n v="1313.8329600000002"/>
    <n v="0"/>
    <n v="0"/>
    <n v="0"/>
    <n v="0"/>
    <n v="0"/>
    <n v="0"/>
    <n v="0"/>
  </r>
  <r>
    <x v="1"/>
    <x v="3"/>
    <x v="53"/>
    <x v="2"/>
    <x v="6"/>
    <x v="8"/>
    <x v="14"/>
    <x v="0"/>
    <s v="CALIPER-REAR_EPBi"/>
    <n v="46"/>
    <s v="19&quot; painted"/>
    <s v="ALUMINIUM"/>
    <n v="1094.8608000000002"/>
    <n v="1313.8329600000002"/>
    <n v="42.783439999999999"/>
    <n v="89.514300000000006"/>
    <n v="130.38830000000002"/>
    <n v="196.09979999999999"/>
    <n v="220.65"/>
    <n v="238.596"/>
    <n v="247.63229999999999"/>
  </r>
  <r>
    <x v="1"/>
    <x v="3"/>
    <x v="53"/>
    <x v="2"/>
    <x v="9"/>
    <x v="14"/>
    <x v="35"/>
    <x v="26"/>
    <s v="CALIPER-REAR_EPBi"/>
    <n v="38"/>
    <s v="N3"/>
    <s v="IRON"/>
    <n v="1094.8608000000002"/>
    <n v="1313.8329600000002"/>
    <n v="0"/>
    <n v="0"/>
    <n v="0"/>
    <n v="0"/>
    <n v="0"/>
    <n v="0"/>
    <n v="0"/>
  </r>
  <r>
    <x v="1"/>
    <x v="3"/>
    <x v="53"/>
    <x v="2"/>
    <x v="9"/>
    <x v="14"/>
    <x v="31"/>
    <x v="23"/>
    <s v="CALIPER-REAR_EPBi"/>
    <n v="38"/>
    <s v="N3"/>
    <s v="IRON"/>
    <n v="1094.8608000000002"/>
    <n v="1313.8329600000002"/>
    <n v="0"/>
    <n v="0"/>
    <n v="0"/>
    <n v="0"/>
    <n v="0"/>
    <n v="0"/>
    <n v="0"/>
  </r>
  <r>
    <x v="1"/>
    <x v="3"/>
    <x v="53"/>
    <x v="2"/>
    <x v="7"/>
    <x v="9"/>
    <x v="27"/>
    <x v="0"/>
    <s v="CALIPER-REAR_EPBi"/>
    <n v="43"/>
    <s v="300x12"/>
    <s v="ALUMINIUM"/>
    <n v="1094.8608000000002"/>
    <n v="1313.8329600000002"/>
    <n v="30.956364000000001"/>
    <n v="0"/>
    <n v="0"/>
    <n v="0"/>
    <n v="0"/>
    <n v="0"/>
    <n v="0"/>
  </r>
  <r>
    <x v="1"/>
    <x v="3"/>
    <x v="53"/>
    <x v="2"/>
    <x v="7"/>
    <x v="9"/>
    <x v="27"/>
    <x v="0"/>
    <s v="CALIPER-REAR_EPBi"/>
    <n v="43"/>
    <s v="300x22"/>
    <s v="ALUMINIUM"/>
    <n v="1094.8608000000002"/>
    <n v="1313.8329600000002"/>
    <n v="290.04566399999999"/>
    <n v="0"/>
    <n v="0"/>
    <n v="0"/>
    <n v="0"/>
    <n v="0"/>
    <n v="0"/>
  </r>
  <r>
    <x v="1"/>
    <x v="3"/>
    <x v="53"/>
    <x v="2"/>
    <x v="7"/>
    <x v="9"/>
    <x v="27"/>
    <x v="0"/>
    <s v="CALIPER-REAR_EPBi"/>
    <n v="45"/>
    <s v="360x26"/>
    <s v="ALUMINIUM"/>
    <n v="1094.8608000000002"/>
    <n v="1313.8329600000002"/>
    <n v="0"/>
    <n v="0"/>
    <n v="0"/>
    <n v="0"/>
    <n v="0"/>
    <n v="0"/>
    <n v="0"/>
  </r>
  <r>
    <x v="1"/>
    <x v="3"/>
    <x v="53"/>
    <x v="2"/>
    <x v="7"/>
    <x v="9"/>
    <x v="27"/>
    <x v="0"/>
    <s v="CALIPER-REAR_EPBi"/>
    <n v="45"/>
    <s v="360x26 + Logo"/>
    <s v="ALUMINIUM"/>
    <n v="1094.8608000000002"/>
    <n v="1313.8329600000002"/>
    <n v="0"/>
    <n v="0"/>
    <n v="0"/>
    <n v="0"/>
    <n v="0"/>
    <n v="0"/>
    <n v="0"/>
  </r>
  <r>
    <x v="1"/>
    <x v="3"/>
    <x v="53"/>
    <x v="2"/>
    <x v="7"/>
    <x v="9"/>
    <x v="32"/>
    <x v="0"/>
    <s v="CALIPER-REAR_EPBi"/>
    <n v="48"/>
    <s v="378x22"/>
    <s v="ALUMINIUM"/>
    <n v="1094.8608000000002"/>
    <n v="1313.8329600000002"/>
    <n v="30.858799999999999"/>
    <n v="29.419"/>
    <n v="14.0939"/>
    <n v="1.5524"/>
    <n v="0.41799999999999998"/>
    <n v="0"/>
    <n v="0"/>
  </r>
  <r>
    <x v="1"/>
    <x v="3"/>
    <x v="53"/>
    <x v="2"/>
    <x v="7"/>
    <x v="9"/>
    <x v="32"/>
    <x v="0"/>
    <s v="CALIPER-REAR_EPBi"/>
    <n v="54"/>
    <s v="378x22"/>
    <s v="ALUMINIUM"/>
    <n v="1094.8608000000002"/>
    <n v="1313.8329600000002"/>
    <n v="1.5612000000000001"/>
    <n v="1.4770000000000001"/>
    <n v="0.68410000000000004"/>
    <n v="7.1599999999999997E-2"/>
    <n v="0"/>
    <n v="0"/>
    <n v="0"/>
  </r>
  <r>
    <x v="1"/>
    <x v="3"/>
    <x v="53"/>
    <x v="2"/>
    <x v="7"/>
    <x v="7"/>
    <x v="33"/>
    <x v="24"/>
    <s v="CALIPER-REAR_EPBi"/>
    <n v="54"/>
    <s v="378x22"/>
    <s v="ALUMINIUM"/>
    <n v="1094.8608000000002"/>
    <n v="1313.8329600000002"/>
    <n v="27.549679999999999"/>
    <n v="28.378959999999999"/>
    <n v="31.140319999999999"/>
    <n v="31.697200000000002"/>
    <n v="0.54832000000000003"/>
    <n v="0"/>
    <n v="0"/>
  </r>
  <r>
    <x v="1"/>
    <x v="3"/>
    <x v="53"/>
    <x v="2"/>
    <x v="3"/>
    <x v="5"/>
    <x v="29"/>
    <x v="21"/>
    <s v="CALIPER-REAR_EPBi"/>
    <n v="48"/>
    <s v="PC48 280x22"/>
    <s v="IRON"/>
    <n v="1094.8608000000002"/>
    <n v="1313.8329600000002"/>
    <n v="49.035580000000003"/>
    <n v="48.633400000000002"/>
    <n v="47.127479999999998"/>
    <n v="15.2715"/>
    <n v="0.77549999999999997"/>
    <n v="0"/>
    <n v="0"/>
  </r>
  <r>
    <x v="1"/>
    <x v="3"/>
    <x v="53"/>
    <x v="2"/>
    <x v="3"/>
    <x v="5"/>
    <x v="29"/>
    <x v="22"/>
    <s v="CALIPER-REAR_EPBi"/>
    <n v="51"/>
    <s v="PC51 300x22"/>
    <s v="IRON"/>
    <n v="1094.8608000000002"/>
    <n v="1313.8329600000002"/>
    <n v="234.45339999999999"/>
    <n v="224.42088000000001"/>
    <n v="219.96951999999999"/>
    <n v="197.19460000000001"/>
    <n v="3.4121999999999999"/>
    <n v="0"/>
    <n v="0"/>
  </r>
  <r>
    <x v="1"/>
    <x v="3"/>
    <x v="54"/>
    <x v="2"/>
    <x v="6"/>
    <x v="8"/>
    <x v="13"/>
    <x v="0"/>
    <s v="CALIPER-FRONT"/>
    <n v="57"/>
    <s v="17&quot; ULF"/>
    <s v="IRON"/>
    <n v="1210.9824000000001"/>
    <n v="1453.1788800000002"/>
    <n v="116.73148000000002"/>
    <n v="71.530416000000002"/>
    <n v="64.400000000000006"/>
    <n v="58.59"/>
    <n v="50.5092"/>
    <n v="41.55"/>
    <n v="38.25"/>
  </r>
  <r>
    <x v="1"/>
    <x v="3"/>
    <x v="54"/>
    <x v="2"/>
    <x v="6"/>
    <x v="8"/>
    <x v="13"/>
    <x v="0"/>
    <s v="CALIPER-FRONT"/>
    <n v="57"/>
    <s v="17&quot; OLF - non painted"/>
    <s v="IRON"/>
    <n v="1210.9824000000001"/>
    <n v="1453.1788800000002"/>
    <n v="0"/>
    <n v="82.880504999999999"/>
    <n v="161.35"/>
    <n v="279.16000000000003"/>
    <n v="210.27600000000001"/>
    <n v="161.69999999999999"/>
    <n v="148.5"/>
  </r>
  <r>
    <x v="1"/>
    <x v="3"/>
    <x v="54"/>
    <x v="2"/>
    <x v="6"/>
    <x v="8"/>
    <x v="13"/>
    <x v="0"/>
    <s v="CALIPER-FRONT"/>
    <n v="57"/>
    <s v="17&quot; OLF - painted"/>
    <s v="IRON"/>
    <n v="1210.9824000000001"/>
    <n v="1453.1788800000002"/>
    <n v="0"/>
    <n v="31.550635000000003"/>
    <n v="57.432650000000002"/>
    <n v="90.175200000000004"/>
    <n v="63.586660000000002"/>
    <n v="23.3"/>
    <n v="22.9"/>
  </r>
  <r>
    <x v="1"/>
    <x v="3"/>
    <x v="54"/>
    <x v="2"/>
    <x v="6"/>
    <x v="8"/>
    <x v="13"/>
    <x v="27"/>
    <s v="CALIPER-REAR_EPBi"/>
    <n v="34"/>
    <s v="non painted"/>
    <s v="IRON"/>
    <n v="1210.9824000000001"/>
    <n v="1453.1788800000002"/>
    <n v="328.09174000000002"/>
    <n v="131.08529999999999"/>
    <n v="87.365200000000002"/>
    <n v="89.290399999999991"/>
    <n v="76.426239999999993"/>
    <n v="61.2"/>
    <n v="58.5"/>
  </r>
  <r>
    <x v="1"/>
    <x v="3"/>
    <x v="54"/>
    <x v="2"/>
    <x v="6"/>
    <x v="8"/>
    <x v="13"/>
    <x v="28"/>
    <s v="CALIPER-REAR_EPBi"/>
    <n v="36"/>
    <s v="non painted"/>
    <s v="IRON"/>
    <n v="1210.9824000000001"/>
    <n v="1453.1788800000002"/>
    <n v="660.03899999999999"/>
    <n v="746.69286"/>
    <n v="631.5068"/>
    <n v="500.18640000000005"/>
    <n v="347.0598"/>
    <n v="278.63400000000001"/>
    <n v="260.29399999999998"/>
  </r>
  <r>
    <x v="1"/>
    <x v="3"/>
    <x v="54"/>
    <x v="2"/>
    <x v="6"/>
    <x v="8"/>
    <x v="13"/>
    <x v="29"/>
    <s v="CALIPER-REAR_EPBi"/>
    <n v="36"/>
    <s v="painted"/>
    <s v="IRON"/>
    <n v="1210.9824000000001"/>
    <n v="1453.1788800000002"/>
    <n v="226.054"/>
    <n v="260.7176"/>
    <n v="231.04900000000001"/>
    <n v="194.136"/>
    <n v="132.04364000000001"/>
    <n v="93.36"/>
    <n v="82.78"/>
  </r>
  <r>
    <x v="1"/>
    <x v="3"/>
    <x v="54"/>
    <x v="2"/>
    <x v="6"/>
    <x v="8"/>
    <x v="13"/>
    <x v="30"/>
    <s v="CALIPER-REAR_EPBi"/>
    <n v="38"/>
    <s v="painted "/>
    <s v="IRON"/>
    <n v="1210.9824000000001"/>
    <n v="1453.1788800000002"/>
    <n v="126.17924000000001"/>
    <n v="123.96363999999997"/>
    <n v="108.48584"/>
    <n v="89.626039999999989"/>
    <n v="68.450339999999997"/>
    <n v="47.459240000000008"/>
    <n v="41.049239999999998"/>
  </r>
  <r>
    <x v="1"/>
    <x v="4"/>
    <x v="55"/>
    <x v="2"/>
    <x v="2"/>
    <x v="4"/>
    <x v="11"/>
    <x v="8"/>
    <s v="CALIPER-REAR_EPBi"/>
    <n v="34"/>
    <n v="0"/>
    <s v="ALUMINIUM"/>
    <n v="9.6446511627906956E-4"/>
    <n v="1.1573581395348835E-3"/>
    <n v="50.4"/>
    <n v="45"/>
    <n v="0"/>
    <n v="0"/>
    <n v="0"/>
    <n v="0"/>
    <n v="0"/>
  </r>
  <r>
    <x v="1"/>
    <x v="4"/>
    <x v="56"/>
    <x v="2"/>
    <x v="0"/>
    <x v="10"/>
    <x v="18"/>
    <x v="14"/>
    <s v="CALIPER-REAR"/>
    <n v="38"/>
    <s v="CI 38 14&quot; "/>
    <s v="ALUMINIUM"/>
    <n v="1.3824000000000001E-2"/>
    <n v="1.6588800000000001E-2"/>
    <n v="516.25340000000006"/>
    <n v="31.428000000000001"/>
    <n v="31.184999999999999"/>
    <n v="27.620999999999999"/>
    <n v="0"/>
    <n v="0"/>
    <n v="0"/>
  </r>
  <r>
    <x v="1"/>
    <x v="4"/>
    <x v="57"/>
    <x v="2"/>
    <x v="7"/>
    <x v="15"/>
    <x v="34"/>
    <x v="25"/>
    <s v="CALIPER-REAR_EPBi"/>
    <n v="43"/>
    <s v="360x26"/>
    <s v="ALUMINIUM"/>
    <n v="9.4254545454545476E-3"/>
    <n v="1.1310545454545457E-2"/>
    <n v="0"/>
    <n v="0"/>
    <n v="0"/>
    <n v="0"/>
    <n v="0"/>
    <n v="0"/>
    <n v="0"/>
  </r>
  <r>
    <x v="3"/>
    <x v="3"/>
    <x v="58"/>
    <x v="2"/>
    <x v="4"/>
    <x v="16"/>
    <x v="42"/>
    <x v="0"/>
    <s v="CALIPER-REAR_EPBi"/>
    <n v="36"/>
    <n v="0"/>
    <s v="IRON"/>
    <n v="959.04"/>
    <n v="1150.848"/>
    <n v="0"/>
    <n v="0"/>
    <n v="0"/>
    <n v="0"/>
    <n v="0"/>
    <n v="0"/>
    <n v="0"/>
  </r>
  <r>
    <x v="3"/>
    <x v="3"/>
    <x v="58"/>
    <x v="2"/>
    <x v="0"/>
    <x v="0"/>
    <x v="41"/>
    <x v="0"/>
    <s v="CALIPER-REAR_EPBi"/>
    <n v="48"/>
    <s v="18&quot; no painted"/>
    <s v="IRON"/>
    <n v="959.04"/>
    <n v="1150.848"/>
    <n v="0"/>
    <n v="0"/>
    <n v="0"/>
    <n v="0"/>
    <n v="0"/>
    <n v="0"/>
    <n v="0"/>
  </r>
  <r>
    <x v="3"/>
    <x v="3"/>
    <x v="58"/>
    <x v="2"/>
    <x v="0"/>
    <x v="0"/>
    <x v="41"/>
    <x v="0"/>
    <s v="CALIPER-REAR_EPBi"/>
    <n v="48"/>
    <s v="18&quot; black matt JABLONEC !"/>
    <s v="IRON"/>
    <n v="959.04"/>
    <n v="1150.848"/>
    <n v="0"/>
    <n v="0"/>
    <n v="0"/>
    <n v="0"/>
    <n v="0"/>
    <n v="0"/>
    <n v="0"/>
  </r>
  <r>
    <x v="3"/>
    <x v="3"/>
    <x v="58"/>
    <x v="2"/>
    <x v="0"/>
    <x v="0"/>
    <x v="41"/>
    <x v="0"/>
    <s v="CALIPER-REAR_EPBi"/>
    <n v="48"/>
    <s v="18&quot; red+redGTS+Schwarz Glanzed"/>
    <s v="IRON"/>
    <n v="959.04"/>
    <n v="1150.848"/>
    <n v="0"/>
    <n v="0"/>
    <n v="0"/>
    <n v="0"/>
    <n v="0"/>
    <n v="0"/>
    <n v="0"/>
  </r>
  <r>
    <x v="3"/>
    <x v="3"/>
    <x v="1"/>
    <x v="2"/>
    <x v="3"/>
    <x v="11"/>
    <x v="20"/>
    <x v="15"/>
    <s v="CALIPER-REAR"/>
    <n v="38"/>
    <n v="0"/>
    <s v="ALUMINIUM"/>
    <n v="907.2"/>
    <n v="1088.6400000000001"/>
    <n v="10.5"/>
    <n v="0"/>
    <n v="0"/>
    <n v="0"/>
    <n v="0"/>
    <n v="0"/>
    <n v="0"/>
  </r>
  <r>
    <x v="3"/>
    <x v="3"/>
    <x v="1"/>
    <x v="2"/>
    <x v="6"/>
    <x v="8"/>
    <x v="14"/>
    <x v="36"/>
    <s v="CALIPER-REAR_EPBi"/>
    <n v="44"/>
    <s v="NCAR 17eULn Steel"/>
    <s v="IRON"/>
    <n v="907.2"/>
    <n v="1088.6400000000001"/>
    <n v="4.9996200000000002"/>
    <n v="49.790579999999999"/>
    <n v="118.164"/>
    <n v="162.52257999999998"/>
    <n v="206.04542000000001"/>
    <n v="233.86387999999999"/>
    <n v="260.65429999999998"/>
  </r>
  <r>
    <x v="3"/>
    <x v="3"/>
    <x v="1"/>
    <x v="2"/>
    <x v="0"/>
    <x v="0"/>
    <x v="41"/>
    <x v="0"/>
    <s v="CALIPER-REAR_EPBi"/>
    <n v="45"/>
    <s v="18&quot; no painted"/>
    <s v="IRON"/>
    <n v="907.2"/>
    <n v="1088.6400000000001"/>
    <n v="0"/>
    <n v="0"/>
    <n v="0"/>
    <n v="0"/>
    <n v="0"/>
    <n v="0"/>
    <n v="0"/>
  </r>
  <r>
    <x v="3"/>
    <x v="3"/>
    <x v="1"/>
    <x v="2"/>
    <x v="0"/>
    <x v="0"/>
    <x v="41"/>
    <x v="0"/>
    <s v="CALIPER-REAR_EPBi"/>
    <n v="45"/>
    <s v="18&quot; red"/>
    <s v="IRON"/>
    <n v="907.2"/>
    <n v="1088.6400000000001"/>
    <n v="0"/>
    <n v="0"/>
    <n v="0"/>
    <n v="0"/>
    <n v="0"/>
    <n v="0"/>
    <n v="0"/>
  </r>
  <r>
    <x v="3"/>
    <x v="3"/>
    <x v="2"/>
    <x v="2"/>
    <x v="3"/>
    <x v="11"/>
    <x v="20"/>
    <x v="15"/>
    <s v="CALIPER-REAR"/>
    <n v="38"/>
    <n v="0"/>
    <s v="ALUMINIUM"/>
    <n v="794.88"/>
    <n v="953.85599999999999"/>
    <n v="0"/>
    <n v="0"/>
    <n v="0"/>
    <n v="0"/>
    <n v="0"/>
    <n v="0"/>
    <n v="0"/>
  </r>
  <r>
    <x v="3"/>
    <x v="3"/>
    <x v="2"/>
    <x v="2"/>
    <x v="3"/>
    <x v="5"/>
    <x v="40"/>
    <x v="35"/>
    <s v="CALIPER-REAR_EPBi"/>
    <n v="38"/>
    <s v="278x12"/>
    <s v="IRON"/>
    <n v="794.88"/>
    <n v="953.85599999999999"/>
    <n v="0"/>
    <n v="0"/>
    <n v="0"/>
    <n v="0"/>
    <n v="0"/>
    <n v="0"/>
    <n v="0"/>
  </r>
  <r>
    <x v="3"/>
    <x v="3"/>
    <x v="2"/>
    <x v="2"/>
    <x v="3"/>
    <x v="5"/>
    <x v="40"/>
    <x v="35"/>
    <s v="CALIPER-REAR_EPBi"/>
    <n v="38"/>
    <s v="305x12"/>
    <s v="IRON"/>
    <n v="794.88"/>
    <n v="953.85599999999999"/>
    <n v="0"/>
    <n v="0"/>
    <n v="0"/>
    <n v="0"/>
    <n v="0"/>
    <n v="0"/>
    <n v="0"/>
  </r>
  <r>
    <x v="3"/>
    <x v="3"/>
    <x v="2"/>
    <x v="2"/>
    <x v="0"/>
    <x v="17"/>
    <x v="38"/>
    <x v="32"/>
    <s v="CALIPER-REAR_EPB"/>
    <n v="43"/>
    <s v="PC43 HE 17&quot; EPB"/>
    <s v="IRON"/>
    <n v="794.88"/>
    <n v="953.85599999999999"/>
    <n v="0"/>
    <n v="0"/>
    <n v="0"/>
    <n v="0"/>
    <n v="0"/>
    <n v="0"/>
    <n v="0"/>
  </r>
  <r>
    <x v="3"/>
    <x v="3"/>
    <x v="2"/>
    <x v="2"/>
    <x v="0"/>
    <x v="0"/>
    <x v="24"/>
    <x v="0"/>
    <s v="CALIPER-REAR_EPBi"/>
    <n v="42"/>
    <s v="PC42 HE 16&quot; EPBi"/>
    <s v="IRON"/>
    <n v="794.88"/>
    <n v="953.85599999999999"/>
    <n v="0"/>
    <n v="0"/>
    <n v="0"/>
    <n v="0"/>
    <n v="0"/>
    <n v="0"/>
    <n v="0"/>
  </r>
  <r>
    <x v="3"/>
    <x v="3"/>
    <x v="2"/>
    <x v="2"/>
    <x v="0"/>
    <x v="3"/>
    <x v="24"/>
    <x v="0"/>
    <s v="CALIPER-REAR_EPBi"/>
    <n v="43"/>
    <s v="PC43 HE 17&quot; EPBi"/>
    <s v="IRON"/>
    <n v="794.88"/>
    <n v="953.85599999999999"/>
    <n v="0"/>
    <n v="0"/>
    <n v="0"/>
    <n v="0"/>
    <n v="0"/>
    <n v="0"/>
    <n v="0"/>
  </r>
  <r>
    <x v="3"/>
    <x v="3"/>
    <x v="2"/>
    <x v="2"/>
    <x v="0"/>
    <x v="3"/>
    <x v="24"/>
    <x v="0"/>
    <s v="CALIPER-REAR_EPBi"/>
    <n v="44"/>
    <s v="PC44 HE 18&quot; EPBi"/>
    <s v="IRON"/>
    <n v="794.88"/>
    <n v="953.85599999999999"/>
    <n v="0"/>
    <n v="0"/>
    <n v="0"/>
    <n v="0"/>
    <n v="0"/>
    <n v="0"/>
    <n v="0"/>
  </r>
  <r>
    <x v="3"/>
    <x v="3"/>
    <x v="2"/>
    <x v="2"/>
    <x v="7"/>
    <x v="9"/>
    <x v="43"/>
    <x v="37"/>
    <s v="CALIPER-REAR_EPBi"/>
    <n v="54"/>
    <s v="UNKNOWN 378x22"/>
    <s v="ALUMINIUM"/>
    <n v="794.88"/>
    <n v="953.85599999999999"/>
    <n v="0"/>
    <n v="0"/>
    <n v="0"/>
    <n v="0"/>
    <n v="0"/>
    <n v="0"/>
    <n v="0"/>
  </r>
  <r>
    <x v="3"/>
    <x v="3"/>
    <x v="2"/>
    <x v="2"/>
    <x v="7"/>
    <x v="9"/>
    <x v="43"/>
    <x v="40"/>
    <s v="CALIPER-REAR_EPBi"/>
    <n v="54"/>
    <s v="UNKNOWN 378x22"/>
    <s v="ALUMINIUM"/>
    <n v="794.88"/>
    <n v="953.85599999999999"/>
    <n v="0"/>
    <n v="0"/>
    <n v="0"/>
    <n v="0"/>
    <n v="0"/>
    <n v="0"/>
    <n v="0"/>
  </r>
  <r>
    <x v="3"/>
    <x v="3"/>
    <x v="3"/>
    <x v="2"/>
    <x v="4"/>
    <x v="16"/>
    <x v="42"/>
    <x v="0"/>
    <s v="CALIPER-REAR_EPBi"/>
    <n v="36"/>
    <n v="0"/>
    <s v="IRON"/>
    <n v="572.31359999999995"/>
    <n v="686.77631999999994"/>
    <n v="0"/>
    <n v="0"/>
    <n v="0"/>
    <n v="0"/>
    <n v="0"/>
    <n v="0"/>
    <n v="0"/>
  </r>
  <r>
    <x v="3"/>
    <x v="3"/>
    <x v="3"/>
    <x v="2"/>
    <x v="0"/>
    <x v="0"/>
    <x v="41"/>
    <x v="0"/>
    <s v="CALIPER-REAR_EPBi"/>
    <n v="48"/>
    <s v="18&quot; no painted"/>
    <s v="IRON"/>
    <n v="572.31359999999995"/>
    <n v="686.77631999999994"/>
    <n v="0"/>
    <n v="0"/>
    <n v="0"/>
    <n v="0"/>
    <n v="0"/>
    <n v="0"/>
    <n v="0"/>
  </r>
  <r>
    <x v="3"/>
    <x v="3"/>
    <x v="3"/>
    <x v="2"/>
    <x v="0"/>
    <x v="0"/>
    <x v="41"/>
    <x v="0"/>
    <s v="CALIPER-REAR_EPBi"/>
    <n v="48"/>
    <s v="18&quot; black matt JABLONEC !"/>
    <s v="IRON"/>
    <n v="572.31359999999995"/>
    <n v="686.77631999999994"/>
    <n v="0"/>
    <n v="0"/>
    <n v="0"/>
    <n v="0"/>
    <n v="0"/>
    <n v="0"/>
    <n v="0"/>
  </r>
  <r>
    <x v="3"/>
    <x v="3"/>
    <x v="3"/>
    <x v="2"/>
    <x v="0"/>
    <x v="0"/>
    <x v="41"/>
    <x v="0"/>
    <s v="CALIPER-REAR_EPBi"/>
    <n v="48"/>
    <s v="18&quot; red+redGTS+Schwarz Glanzed"/>
    <s v="IRON"/>
    <n v="572.31359999999995"/>
    <n v="686.77631999999994"/>
    <n v="0"/>
    <n v="0"/>
    <n v="0"/>
    <n v="0"/>
    <n v="0"/>
    <n v="0"/>
    <n v="0"/>
  </r>
  <r>
    <x v="3"/>
    <x v="3"/>
    <x v="59"/>
    <x v="2"/>
    <x v="0"/>
    <x v="17"/>
    <x v="38"/>
    <x v="32"/>
    <s v="CALIPER-REAR_EPB"/>
    <n v="43"/>
    <s v="PC43 HE 18&quot; EPB"/>
    <s v="IRON"/>
    <n v="144"/>
    <n v="172.79999999999998"/>
    <n v="0"/>
    <n v="0"/>
    <n v="0"/>
    <n v="0"/>
    <n v="0"/>
    <n v="0"/>
    <n v="0"/>
  </r>
  <r>
    <x v="3"/>
    <x v="3"/>
    <x v="59"/>
    <x v="2"/>
    <x v="0"/>
    <x v="17"/>
    <x v="38"/>
    <x v="32"/>
    <s v="CALIPER-REAR_EPB"/>
    <n v="44"/>
    <s v="PC44 HE 19&quot; EPB"/>
    <s v="IRON"/>
    <n v="144"/>
    <n v="172.79999999999998"/>
    <n v="0"/>
    <n v="0"/>
    <n v="0"/>
    <n v="0"/>
    <n v="0"/>
    <n v="0"/>
    <n v="0"/>
  </r>
  <r>
    <x v="3"/>
    <x v="3"/>
    <x v="59"/>
    <x v="2"/>
    <x v="0"/>
    <x v="3"/>
    <x v="24"/>
    <x v="33"/>
    <s v="CALIPER-REAR_EPBi"/>
    <n v="45"/>
    <s v="PC45 HE 19&quot; EPBi"/>
    <s v="IRON"/>
    <n v="144"/>
    <n v="172.79999999999998"/>
    <n v="0"/>
    <n v="0"/>
    <n v="0"/>
    <n v="0"/>
    <n v="0"/>
    <n v="0"/>
    <n v="0"/>
  </r>
  <r>
    <x v="3"/>
    <x v="3"/>
    <x v="59"/>
    <x v="2"/>
    <x v="0"/>
    <x v="0"/>
    <x v="24"/>
    <x v="34"/>
    <s v="CALIPER-REAR_EPBi"/>
    <n v="45"/>
    <s v="PC45 HE 21&quot; EPBi"/>
    <s v="IRON"/>
    <n v="144"/>
    <n v="172.79999999999998"/>
    <n v="0"/>
    <n v="0"/>
    <n v="0"/>
    <n v="0"/>
    <n v="0"/>
    <n v="0"/>
    <n v="0"/>
  </r>
  <r>
    <x v="3"/>
    <x v="3"/>
    <x v="59"/>
    <x v="2"/>
    <x v="0"/>
    <x v="3"/>
    <x v="25"/>
    <x v="0"/>
    <s v="CALIPER-REAR_EPBi"/>
    <n v="45"/>
    <s v="PC45 HE 19&quot; EPBi"/>
    <s v="IRON"/>
    <n v="144"/>
    <n v="172.79999999999998"/>
    <n v="0"/>
    <n v="0"/>
    <n v="0"/>
    <n v="0"/>
    <n v="0"/>
    <n v="0"/>
    <n v="0"/>
  </r>
  <r>
    <x v="3"/>
    <x v="3"/>
    <x v="59"/>
    <x v="2"/>
    <x v="0"/>
    <x v="0"/>
    <x v="25"/>
    <x v="0"/>
    <s v="CALIPER-REAR_EPBi"/>
    <n v="45"/>
    <s v="PC45 HE 20&quot; EPBi"/>
    <s v="IRON"/>
    <n v="144"/>
    <n v="172.79999999999998"/>
    <n v="0"/>
    <n v="0"/>
    <n v="0"/>
    <n v="0"/>
    <n v="0"/>
    <n v="0"/>
    <n v="0"/>
  </r>
  <r>
    <x v="3"/>
    <x v="3"/>
    <x v="59"/>
    <x v="2"/>
    <x v="0"/>
    <x v="0"/>
    <x v="25"/>
    <x v="0"/>
    <s v="CALIPER-REAR_EPBi"/>
    <n v="45"/>
    <s v="PC45 HE 21&quot; EPBi"/>
    <s v="IRON"/>
    <n v="144"/>
    <n v="172.79999999999998"/>
    <n v="0"/>
    <n v="0"/>
    <n v="0"/>
    <n v="0"/>
    <n v="0"/>
    <n v="0"/>
    <n v="0"/>
  </r>
  <r>
    <x v="3"/>
    <x v="3"/>
    <x v="59"/>
    <x v="2"/>
    <x v="0"/>
    <x v="0"/>
    <x v="41"/>
    <x v="0"/>
    <s v="CALIPER-REAR_EPBi"/>
    <n v="45"/>
    <s v="20-21&quot; black "/>
    <s v="IRON"/>
    <n v="144"/>
    <n v="172.79999999999998"/>
    <n v="0"/>
    <n v="0"/>
    <n v="0"/>
    <n v="0"/>
    <n v="0"/>
    <n v="0"/>
    <n v="0"/>
  </r>
  <r>
    <x v="3"/>
    <x v="3"/>
    <x v="59"/>
    <x v="2"/>
    <x v="7"/>
    <x v="9"/>
    <x v="43"/>
    <x v="38"/>
    <s v="CALIPER-REAR_EPBi"/>
    <n v="51"/>
    <s v="UNKNOWN 410x32"/>
    <s v="ALUMINIUM"/>
    <n v="144"/>
    <n v="172.79999999999998"/>
    <n v="0"/>
    <n v="0"/>
    <n v="0"/>
    <n v="0"/>
    <n v="0"/>
    <n v="0"/>
    <n v="0"/>
  </r>
  <r>
    <x v="3"/>
    <x v="3"/>
    <x v="59"/>
    <x v="2"/>
    <x v="7"/>
    <x v="9"/>
    <x v="43"/>
    <x v="39"/>
    <s v="CALIPER-REAR_EPBi"/>
    <n v="54"/>
    <s v="UNKNOWN 390x32"/>
    <s v="ALUMINIUM"/>
    <n v="144"/>
    <n v="172.79999999999998"/>
    <n v="0"/>
    <n v="0"/>
    <n v="0"/>
    <n v="0"/>
    <n v="0"/>
    <n v="0"/>
    <n v="0"/>
  </r>
  <r>
    <x v="2"/>
    <x v="3"/>
    <x v="60"/>
    <x v="2"/>
    <x v="6"/>
    <x v="8"/>
    <x v="13"/>
    <x v="0"/>
    <s v="CALIPER-FRONT"/>
    <n v="57"/>
    <s v="17&quot; ULF"/>
    <s v="IRON"/>
    <n v="1157.76"/>
    <n v="1389.3119999999999"/>
    <n v="0"/>
    <n v="0"/>
    <n v="0"/>
    <n v="0"/>
    <n v="0"/>
    <n v="0"/>
    <n v="0"/>
  </r>
  <r>
    <x v="2"/>
    <x v="3"/>
    <x v="60"/>
    <x v="2"/>
    <x v="9"/>
    <x v="14"/>
    <x v="35"/>
    <x v="26"/>
    <s v="CALIPER-REAR_EPBi"/>
    <n v="38"/>
    <s v="N3"/>
    <s v="IRON"/>
    <n v="1157.76"/>
    <n v="1389.3119999999999"/>
    <n v="0"/>
    <n v="0"/>
    <n v="0"/>
    <n v="0"/>
    <n v="0"/>
    <n v="0"/>
    <n v="0"/>
  </r>
  <r>
    <x v="2"/>
    <x v="3"/>
    <x v="60"/>
    <x v="2"/>
    <x v="9"/>
    <x v="14"/>
    <x v="31"/>
    <x v="23"/>
    <s v="CALIPER-REAR_EPBi"/>
    <n v="38"/>
    <s v="N3"/>
    <s v="IRON"/>
    <n v="1157.76"/>
    <n v="1389.3119999999999"/>
    <n v="0"/>
    <n v="0"/>
    <n v="0"/>
    <n v="0"/>
    <n v="0"/>
    <n v="0"/>
    <n v="0"/>
  </r>
  <r>
    <x v="2"/>
    <x v="3"/>
    <x v="60"/>
    <x v="2"/>
    <x v="6"/>
    <x v="8"/>
    <x v="12"/>
    <x v="0"/>
    <s v="CALIPER-FRONT"/>
    <n v="54"/>
    <s v="G2x 16 inch ML"/>
    <s v="IRON"/>
    <n v="1157.76"/>
    <n v="1389.3119999999999"/>
    <n v="0"/>
    <n v="0"/>
    <n v="0"/>
    <n v="0"/>
    <n v="0"/>
    <n v="0"/>
    <n v="0"/>
  </r>
  <r>
    <x v="2"/>
    <x v="3"/>
    <x v="60"/>
    <x v="2"/>
    <x v="1"/>
    <x v="1"/>
    <x v="48"/>
    <x v="0"/>
    <s v="CALIPER-REAR_EPBi"/>
    <n v="51"/>
    <s v="19&quot;"/>
    <s v="ALUMINIUM"/>
    <n v="1157.76"/>
    <n v="1389.3119999999999"/>
    <n v="26.571999999999999"/>
    <n v="131.76"/>
    <n v="170.88200000000001"/>
    <n v="176.33600000000001"/>
    <n v="181.518"/>
    <n v="184.64"/>
    <n v="176.52199999999999"/>
  </r>
  <r>
    <x v="2"/>
    <x v="3"/>
    <x v="60"/>
    <x v="2"/>
    <x v="2"/>
    <x v="4"/>
    <x v="46"/>
    <x v="43"/>
    <s v="CALIPER-REAR_EPBi"/>
    <n v="38"/>
    <n v="0"/>
    <s v="ALUMINIUM"/>
    <n v="1157.76"/>
    <n v="1389.3119999999999"/>
    <n v="0"/>
    <n v="0"/>
    <n v="0"/>
    <n v="0"/>
    <n v="0"/>
    <n v="0"/>
    <n v="0"/>
  </r>
  <r>
    <x v="2"/>
    <x v="3"/>
    <x v="60"/>
    <x v="2"/>
    <x v="8"/>
    <x v="12"/>
    <x v="46"/>
    <x v="44"/>
    <s v="CALIPER-REAR_EPBi"/>
    <n v="38"/>
    <n v="0"/>
    <s v="ALUMINIUM"/>
    <n v="1157.76"/>
    <n v="1389.3119999999999"/>
    <n v="0"/>
    <n v="0"/>
    <n v="0"/>
    <n v="0"/>
    <n v="0"/>
    <n v="0"/>
    <n v="0"/>
  </r>
  <r>
    <x v="2"/>
    <x v="3"/>
    <x v="60"/>
    <x v="2"/>
    <x v="8"/>
    <x v="12"/>
    <x v="47"/>
    <x v="45"/>
    <s v="CALIPER-REAR_EPBi"/>
    <n v="38"/>
    <n v="0"/>
    <s v="ALUMINIUM"/>
    <n v="1157.76"/>
    <n v="1389.3119999999999"/>
    <n v="0"/>
    <n v="0"/>
    <n v="0"/>
    <n v="0"/>
    <n v="0"/>
    <n v="0"/>
    <n v="0"/>
  </r>
  <r>
    <x v="2"/>
    <x v="3"/>
    <x v="60"/>
    <x v="2"/>
    <x v="2"/>
    <x v="4"/>
    <x v="46"/>
    <x v="46"/>
    <s v="CALIPER-REAR_EPBi"/>
    <n v="38"/>
    <n v="0"/>
    <s v="ALUMINIUM"/>
    <n v="1157.76"/>
    <n v="1389.3119999999999"/>
    <n v="0"/>
    <n v="0"/>
    <n v="0"/>
    <n v="0"/>
    <n v="0"/>
    <n v="0"/>
    <n v="0"/>
  </r>
  <r>
    <x v="2"/>
    <x v="3"/>
    <x v="60"/>
    <x v="2"/>
    <x v="8"/>
    <x v="12"/>
    <x v="46"/>
    <x v="48"/>
    <s v="CALIPER-REAR_EPBi"/>
    <n v="43"/>
    <n v="0"/>
    <s v="ALUMINIUM"/>
    <n v="1157.76"/>
    <n v="1389.3119999999999"/>
    <n v="0"/>
    <n v="0"/>
    <n v="0"/>
    <n v="0"/>
    <n v="0"/>
    <n v="0"/>
    <n v="0"/>
  </r>
  <r>
    <x v="2"/>
    <x v="3"/>
    <x v="60"/>
    <x v="2"/>
    <x v="2"/>
    <x v="4"/>
    <x v="21"/>
    <x v="47"/>
    <s v="CALIPER-REAR_EPBi"/>
    <n v="38"/>
    <s v="PC38HE 292x16"/>
    <s v="IRON"/>
    <n v="1157.76"/>
    <n v="1389.3119999999999"/>
    <n v="0"/>
    <n v="0"/>
    <n v="0"/>
    <n v="0"/>
    <n v="0"/>
    <n v="0"/>
    <n v="0"/>
  </r>
  <r>
    <x v="2"/>
    <x v="3"/>
    <x v="60"/>
    <x v="2"/>
    <x v="2"/>
    <x v="4"/>
    <x v="46"/>
    <x v="49"/>
    <s v="CALIPER-REAR_EPBi"/>
    <n v="43"/>
    <n v="0"/>
    <s v="ALUMINIUM"/>
    <n v="1157.76"/>
    <n v="1389.3119999999999"/>
    <n v="0"/>
    <n v="0"/>
    <n v="0"/>
    <n v="0"/>
    <n v="0"/>
    <n v="0"/>
    <n v="0"/>
  </r>
  <r>
    <x v="2"/>
    <x v="3"/>
    <x v="60"/>
    <x v="2"/>
    <x v="2"/>
    <x v="4"/>
    <x v="7"/>
    <x v="0"/>
    <s v="CALIPER-REAR_EPBi"/>
    <n v="38"/>
    <s v="PC38HE 292x16"/>
    <s v="IRON"/>
    <n v="1157.76"/>
    <n v="1389.3119999999999"/>
    <n v="0"/>
    <n v="0"/>
    <n v="0"/>
    <n v="0"/>
    <n v="0"/>
    <n v="0"/>
    <n v="0"/>
  </r>
  <r>
    <x v="2"/>
    <x v="3"/>
    <x v="61"/>
    <x v="2"/>
    <x v="6"/>
    <x v="8"/>
    <x v="12"/>
    <x v="0"/>
    <s v="CALIPER-FRONT"/>
    <n v="54"/>
    <s v="G2x 16 inch ML"/>
    <s v="IRON"/>
    <n v="488.77714285714279"/>
    <n v="586.53257142857137"/>
    <n v="0"/>
    <n v="0"/>
    <n v="0"/>
    <n v="0"/>
    <n v="0"/>
    <n v="0"/>
    <n v="0"/>
  </r>
  <r>
    <x v="2"/>
    <x v="3"/>
    <x v="61"/>
    <x v="2"/>
    <x v="8"/>
    <x v="12"/>
    <x v="21"/>
    <x v="16"/>
    <s v="CALIPER-REAR_EPB"/>
    <n v="34"/>
    <n v="0"/>
    <s v="ALUMINIUM"/>
    <n v="488.77714285714279"/>
    <n v="586.53257142857137"/>
    <n v="0"/>
    <n v="0"/>
    <n v="0"/>
    <n v="0"/>
    <n v="0"/>
    <n v="0"/>
    <n v="0"/>
  </r>
  <r>
    <x v="2"/>
    <x v="3"/>
    <x v="62"/>
    <x v="2"/>
    <x v="1"/>
    <x v="1"/>
    <x v="3"/>
    <x v="0"/>
    <s v="CALIPER-REAR_EPBi"/>
    <n v="45"/>
    <s v="18&quot;"/>
    <s v="ALUMINIUM"/>
    <n v="967.68"/>
    <n v="1161.2159999999999"/>
    <n v="36.064"/>
    <n v="31.795200000000001"/>
    <n v="23.92"/>
    <n v="5.52"/>
    <n v="3.68"/>
    <n v="0"/>
    <n v="0"/>
  </r>
  <r>
    <x v="2"/>
    <x v="3"/>
    <x v="62"/>
    <x v="2"/>
    <x v="1"/>
    <x v="1"/>
    <x v="3"/>
    <x v="0"/>
    <s v="CALIPER-REAR_EPBi"/>
    <n v="45"/>
    <s v="19&quot;"/>
    <s v="ALUMINIUM"/>
    <n v="967.68"/>
    <n v="1161.2159999999999"/>
    <n v="107.792"/>
    <n v="95.046399999999991"/>
    <n v="71.400000000000006"/>
    <n v="16.440000000000001"/>
    <n v="10.96"/>
    <n v="0"/>
    <n v="0"/>
  </r>
  <r>
    <x v="2"/>
    <x v="3"/>
    <x v="62"/>
    <x v="2"/>
    <x v="1"/>
    <x v="1"/>
    <x v="3"/>
    <x v="0"/>
    <s v="CALIPER-REAR_EPBi"/>
    <n v="45"/>
    <s v="20&quot;"/>
    <s v="ALUMINIUM"/>
    <n v="967.68"/>
    <n v="1161.2159999999999"/>
    <n v="75.36"/>
    <n v="67.267200000000003"/>
    <n v="44.16"/>
    <n v="7.92"/>
    <n v="5.28"/>
    <n v="0"/>
    <n v="0"/>
  </r>
  <r>
    <x v="2"/>
    <x v="3"/>
    <x v="62"/>
    <x v="2"/>
    <x v="2"/>
    <x v="4"/>
    <x v="46"/>
    <x v="43"/>
    <s v="CALIPER-REAR_EPBi"/>
    <n v="38"/>
    <n v="0"/>
    <s v="ALUMINIUM"/>
    <n v="967.68"/>
    <n v="1161.2159999999999"/>
    <n v="0"/>
    <n v="0"/>
    <n v="0"/>
    <n v="0"/>
    <n v="0"/>
    <n v="0"/>
    <n v="0"/>
  </r>
  <r>
    <x v="2"/>
    <x v="3"/>
    <x v="62"/>
    <x v="2"/>
    <x v="8"/>
    <x v="12"/>
    <x v="46"/>
    <x v="44"/>
    <s v="CALIPER-REAR_EPBi"/>
    <n v="38"/>
    <n v="0"/>
    <s v="ALUMINIUM"/>
    <n v="967.68"/>
    <n v="1161.2159999999999"/>
    <n v="0"/>
    <n v="0"/>
    <n v="0"/>
    <n v="0"/>
    <n v="0"/>
    <n v="0"/>
    <n v="0"/>
  </r>
  <r>
    <x v="2"/>
    <x v="3"/>
    <x v="62"/>
    <x v="2"/>
    <x v="8"/>
    <x v="12"/>
    <x v="47"/>
    <x v="45"/>
    <s v="CALIPER-REAR_EPBi"/>
    <n v="38"/>
    <n v="0"/>
    <s v="ALUMINIUM"/>
    <n v="967.68"/>
    <n v="1161.2159999999999"/>
    <n v="0"/>
    <n v="0"/>
    <n v="0"/>
    <n v="0"/>
    <n v="0"/>
    <n v="0"/>
    <n v="0"/>
  </r>
  <r>
    <x v="2"/>
    <x v="3"/>
    <x v="62"/>
    <x v="2"/>
    <x v="2"/>
    <x v="4"/>
    <x v="46"/>
    <x v="46"/>
    <s v="CALIPER-REAR_EPBi"/>
    <n v="38"/>
    <n v="0"/>
    <s v="ALUMINIUM"/>
    <n v="967.68"/>
    <n v="1161.2159999999999"/>
    <n v="0"/>
    <n v="0"/>
    <n v="0"/>
    <n v="0"/>
    <n v="0"/>
    <n v="0"/>
    <n v="0"/>
  </r>
  <r>
    <x v="2"/>
    <x v="3"/>
    <x v="62"/>
    <x v="2"/>
    <x v="8"/>
    <x v="12"/>
    <x v="46"/>
    <x v="48"/>
    <s v="CALIPER-REAR_EPBi"/>
    <n v="43"/>
    <n v="0"/>
    <s v="ALUMINIUM"/>
    <n v="967.68"/>
    <n v="1161.2159999999999"/>
    <n v="0"/>
    <n v="0"/>
    <n v="0"/>
    <n v="0"/>
    <n v="0"/>
    <n v="0"/>
    <n v="0"/>
  </r>
  <r>
    <x v="2"/>
    <x v="3"/>
    <x v="62"/>
    <x v="2"/>
    <x v="2"/>
    <x v="4"/>
    <x v="21"/>
    <x v="47"/>
    <s v="CALIPER-REAR_EPBi"/>
    <n v="38"/>
    <s v="PC38HE 292x16"/>
    <s v="IRON"/>
    <n v="967.68"/>
    <n v="1161.2159999999999"/>
    <n v="0"/>
    <n v="0"/>
    <n v="0"/>
    <n v="0"/>
    <n v="0"/>
    <n v="0"/>
    <n v="0"/>
  </r>
  <r>
    <x v="2"/>
    <x v="3"/>
    <x v="62"/>
    <x v="2"/>
    <x v="2"/>
    <x v="4"/>
    <x v="46"/>
    <x v="49"/>
    <s v="CALIPER-REAR_EPBi"/>
    <n v="43"/>
    <n v="0"/>
    <s v="ALUMINIUM"/>
    <n v="967.68"/>
    <n v="1161.2159999999999"/>
    <n v="0"/>
    <n v="0"/>
    <n v="0"/>
    <n v="0"/>
    <n v="0"/>
    <n v="0"/>
    <n v="0"/>
  </r>
  <r>
    <x v="2"/>
    <x v="3"/>
    <x v="62"/>
    <x v="2"/>
    <x v="2"/>
    <x v="4"/>
    <x v="7"/>
    <x v="0"/>
    <s v="CALIPER-REAR_EPBi"/>
    <n v="38"/>
    <s v="PC38HE 292x16"/>
    <s v="IRON"/>
    <n v="967.68"/>
    <n v="1161.2159999999999"/>
    <n v="0"/>
    <n v="0"/>
    <n v="0"/>
    <n v="0"/>
    <n v="0"/>
    <n v="0"/>
    <n v="0"/>
  </r>
  <r>
    <x v="4"/>
    <x v="5"/>
    <x v="63"/>
    <x v="2"/>
    <x v="6"/>
    <x v="7"/>
    <x v="12"/>
    <x v="9"/>
    <s v="CALIPER-FRONT"/>
    <n v="60"/>
    <s v="35UP"/>
    <s v="ALUMINIUM"/>
    <n v="1.555201555201555E-2"/>
    <n v="1.8662418662418658E-2"/>
    <n v="72.913800000000009"/>
    <n v="32.125140000000002"/>
    <n v="8.3849999999999998"/>
    <n v="0.19600000000000001"/>
    <n v="0"/>
    <n v="0"/>
    <n v="0"/>
  </r>
  <r>
    <x v="4"/>
    <x v="5"/>
    <x v="63"/>
    <x v="2"/>
    <x v="4"/>
    <x v="7"/>
    <x v="12"/>
    <x v="9"/>
    <s v="CALIPER-FRONT"/>
    <n v="60"/>
    <s v="35UP"/>
    <s v="ALUMINIUM"/>
    <n v="1.555201555201555E-2"/>
    <n v="1.8662418662418658E-2"/>
    <n v="2.41"/>
    <n v="0"/>
    <n v="0"/>
    <n v="0"/>
    <n v="0"/>
    <n v="0"/>
    <n v="0"/>
  </r>
  <r>
    <x v="4"/>
    <x v="5"/>
    <x v="63"/>
    <x v="2"/>
    <x v="7"/>
    <x v="9"/>
    <x v="17"/>
    <x v="0"/>
    <s v="CALIPER-FRONT"/>
    <s v="44+44"/>
    <s v="375x34_44+44 ALU"/>
    <s v="ALUMINIUM"/>
    <n v="1.555201555201555E-2"/>
    <n v="1.8662418662418658E-2"/>
    <n v="0"/>
    <n v="0"/>
    <n v="0"/>
    <n v="0"/>
    <n v="0"/>
    <n v="0"/>
    <n v="0"/>
  </r>
  <r>
    <x v="4"/>
    <x v="5"/>
    <x v="63"/>
    <x v="2"/>
    <x v="7"/>
    <x v="9"/>
    <x v="17"/>
    <x v="0"/>
    <s v="CALIPER-FRONT"/>
    <s v="46+46"/>
    <s v="390x34_46+46 ALU"/>
    <s v="ALUMINIUM"/>
    <n v="1.555201555201555E-2"/>
    <n v="1.8662418662418658E-2"/>
    <n v="0"/>
    <n v="0"/>
    <n v="0"/>
    <n v="0"/>
    <n v="0"/>
    <n v="0"/>
    <n v="0"/>
  </r>
  <r>
    <x v="4"/>
    <x v="5"/>
    <x v="63"/>
    <x v="2"/>
    <x v="7"/>
    <x v="9"/>
    <x v="17"/>
    <x v="0"/>
    <s v="CALIPER-FRONT"/>
    <s v="46+46"/>
    <s v="390x34_46+46 ALU PAINTED"/>
    <s v="ALUMINIUM"/>
    <n v="1.555201555201555E-2"/>
    <n v="1.8662418662418658E-2"/>
    <n v="0"/>
    <n v="0"/>
    <n v="0"/>
    <n v="0"/>
    <n v="0"/>
    <n v="0"/>
    <n v="0"/>
  </r>
  <r>
    <x v="4"/>
    <x v="5"/>
    <x v="63"/>
    <x v="2"/>
    <x v="5"/>
    <x v="6"/>
    <x v="9"/>
    <x v="6"/>
    <s v="CALIPER-REAR"/>
    <n v="36"/>
    <n v="0"/>
    <s v="ALUMINIUM"/>
    <n v="1.555201555201555E-2"/>
    <n v="1.8662418662418658E-2"/>
    <n v="13.276399999999999"/>
    <n v="7.9523000000000001"/>
    <n v="0"/>
    <n v="0"/>
    <n v="0"/>
    <n v="0"/>
    <n v="0"/>
  </r>
  <r>
    <x v="4"/>
    <x v="5"/>
    <x v="63"/>
    <x v="2"/>
    <x v="7"/>
    <x v="15"/>
    <x v="34"/>
    <x v="25"/>
    <s v="CALIPER-REAR_EPBi"/>
    <n v="43"/>
    <s v="360x26"/>
    <s v="ALUMINIUM"/>
    <n v="1.555201555201555E-2"/>
    <n v="1.8662418662418658E-2"/>
    <n v="0"/>
    <n v="0"/>
    <n v="0"/>
    <n v="0"/>
    <n v="0"/>
    <n v="0"/>
    <n v="0"/>
  </r>
  <r>
    <x v="0"/>
    <x v="5"/>
    <x v="64"/>
    <x v="2"/>
    <x v="3"/>
    <x v="5"/>
    <x v="8"/>
    <x v="5"/>
    <s v="CALIPER-REAR"/>
    <n v="38"/>
    <n v="0"/>
    <s v="ALUMINIUM"/>
    <n v="884.52"/>
    <n v="1061.424"/>
    <n v="0"/>
    <n v="0"/>
    <n v="0"/>
    <n v="0"/>
    <n v="0"/>
    <n v="0"/>
    <n v="0"/>
  </r>
  <r>
    <x v="0"/>
    <x v="5"/>
    <x v="64"/>
    <x v="2"/>
    <x v="4"/>
    <x v="5"/>
    <x v="8"/>
    <x v="5"/>
    <s v="CALIPER-REAR"/>
    <n v="38"/>
    <n v="0"/>
    <s v="ALUMINIUM"/>
    <n v="884.52"/>
    <n v="1061.424"/>
    <n v="0"/>
    <n v="0"/>
    <n v="0"/>
    <n v="0"/>
    <n v="0"/>
    <n v="0"/>
    <n v="0"/>
  </r>
  <r>
    <x v="0"/>
    <x v="5"/>
    <x v="64"/>
    <x v="2"/>
    <x v="0"/>
    <x v="10"/>
    <x v="18"/>
    <x v="14"/>
    <s v="CALIPER-REAR"/>
    <n v="38"/>
    <s v="CI 38 14&quot; "/>
    <s v="ALUMINIUM"/>
    <n v="884.52"/>
    <n v="1061.424"/>
    <n v="154.87602000000001"/>
    <n v="9.4283999999999999"/>
    <n v="9.3554999999999993"/>
    <n v="8.2862999999999989"/>
    <n v="0"/>
    <n v="0"/>
    <n v="0"/>
  </r>
  <r>
    <x v="0"/>
    <x v="5"/>
    <x v="64"/>
    <x v="2"/>
    <x v="0"/>
    <x v="10"/>
    <x v="19"/>
    <x v="14"/>
    <s v="CALIPER-REAR"/>
    <n v="38"/>
    <s v="CI 38 14&quot; - red"/>
    <s v="ALUMINIUM"/>
    <n v="884.52"/>
    <n v="1061.424"/>
    <n v="4.1710000000000003"/>
    <n v="0"/>
    <n v="0"/>
    <n v="0"/>
    <n v="0"/>
    <n v="0"/>
    <n v="0"/>
  </r>
  <r>
    <x v="0"/>
    <x v="5"/>
    <x v="65"/>
    <x v="2"/>
    <x v="3"/>
    <x v="5"/>
    <x v="22"/>
    <x v="18"/>
    <s v="CALIPER-REAR_EPBi"/>
    <n v="36"/>
    <s v="CMP"/>
    <s v="ALUMINIUM"/>
    <n v="816.87272727272716"/>
    <n v="980.2472727272725"/>
    <n v="470.00833599999993"/>
    <n v="0"/>
    <n v="0"/>
    <n v="0"/>
    <n v="0"/>
    <n v="0"/>
    <n v="0"/>
  </r>
  <r>
    <x v="0"/>
    <x v="5"/>
    <x v="65"/>
    <x v="2"/>
    <x v="3"/>
    <x v="5"/>
    <x v="28"/>
    <x v="20"/>
    <s v="CALIPER-REAR_EPBi"/>
    <n v="36"/>
    <s v="CMP"/>
    <s v="ALUMINIUM"/>
    <n v="816.87272727272716"/>
    <n v="980.2472727272725"/>
    <n v="0"/>
    <n v="0"/>
    <n v="0"/>
    <n v="0"/>
    <n v="0"/>
    <n v="0"/>
    <n v="0"/>
  </r>
  <r>
    <x v="0"/>
    <x v="5"/>
    <x v="19"/>
    <x v="2"/>
    <x v="8"/>
    <x v="12"/>
    <x v="21"/>
    <x v="16"/>
    <s v="CALIPER-REAR_EPB"/>
    <n v="34"/>
    <n v="0"/>
    <s v="ALUMINIUM"/>
    <n v="374.02560000000005"/>
    <n v="448.83072000000004"/>
    <n v="3.1492199999999997"/>
    <n v="1.8219000000000001"/>
    <n v="0"/>
    <n v="0"/>
    <n v="0"/>
    <n v="0"/>
    <n v="0"/>
  </r>
  <r>
    <x v="0"/>
    <x v="5"/>
    <x v="19"/>
    <x v="2"/>
    <x v="2"/>
    <x v="4"/>
    <x v="21"/>
    <x v="17"/>
    <s v="CALIPER-REAR_EPBi"/>
    <n v="34"/>
    <n v="0"/>
    <s v="ALUMINIUM"/>
    <n v="374.02560000000005"/>
    <n v="448.83072000000004"/>
    <n v="15.72166"/>
    <n v="2.8448800000000003"/>
    <n v="0"/>
    <n v="0"/>
    <n v="0"/>
    <n v="0"/>
    <n v="0"/>
  </r>
  <r>
    <x v="0"/>
    <x v="5"/>
    <x v="19"/>
    <x v="2"/>
    <x v="3"/>
    <x v="5"/>
    <x v="22"/>
    <x v="18"/>
    <s v="CALIPER-REAR_EPBi"/>
    <n v="36"/>
    <s v="CMP"/>
    <s v="ALUMINIUM"/>
    <n v="374.02560000000005"/>
    <n v="448.83072000000004"/>
    <n v="201.43214399999999"/>
    <n v="0"/>
    <n v="0"/>
    <n v="0"/>
    <n v="0"/>
    <n v="0"/>
    <n v="0"/>
  </r>
  <r>
    <x v="0"/>
    <x v="5"/>
    <x v="19"/>
    <x v="2"/>
    <x v="2"/>
    <x v="4"/>
    <x v="11"/>
    <x v="8"/>
    <s v="CALIPER-REAR_EPBi"/>
    <n v="34"/>
    <n v="0"/>
    <s v="ALUMINIUM"/>
    <n v="374.02560000000005"/>
    <n v="448.83072000000004"/>
    <n v="0"/>
    <n v="0"/>
    <n v="0"/>
    <n v="0"/>
    <n v="0"/>
    <n v="0"/>
    <n v="0"/>
  </r>
  <r>
    <x v="0"/>
    <x v="5"/>
    <x v="19"/>
    <x v="2"/>
    <x v="3"/>
    <x v="5"/>
    <x v="28"/>
    <x v="20"/>
    <s v="CALIPER-REAR_EPBi"/>
    <n v="36"/>
    <s v="CMP"/>
    <s v="ALUMINIUM"/>
    <n v="374.02560000000005"/>
    <n v="448.83072000000004"/>
    <n v="0"/>
    <n v="0"/>
    <n v="0"/>
    <n v="0"/>
    <n v="0"/>
    <n v="0"/>
    <n v="0"/>
  </r>
  <r>
    <x v="0"/>
    <x v="5"/>
    <x v="19"/>
    <x v="2"/>
    <x v="8"/>
    <x v="12"/>
    <x v="21"/>
    <x v="16"/>
    <s v="CALIPER-REAR_EPB"/>
    <n v="34"/>
    <n v="0"/>
    <s v="ALUMINIUM"/>
    <n v="379.08"/>
    <n v="454.89599999999996"/>
    <n v="0"/>
    <n v="0"/>
    <n v="0"/>
    <n v="0"/>
    <n v="0"/>
    <n v="0"/>
    <n v="0"/>
  </r>
  <r>
    <x v="0"/>
    <x v="5"/>
    <x v="19"/>
    <x v="2"/>
    <x v="2"/>
    <x v="4"/>
    <x v="21"/>
    <x v="17"/>
    <s v="CALIPER-REAR_EPBi"/>
    <n v="34"/>
    <n v="0"/>
    <s v="ALUMINIUM"/>
    <n v="379.08"/>
    <n v="454.89599999999996"/>
    <n v="0"/>
    <n v="0"/>
    <n v="0"/>
    <n v="0"/>
    <n v="0"/>
    <n v="0"/>
    <n v="0"/>
  </r>
  <r>
    <x v="0"/>
    <x v="5"/>
    <x v="19"/>
    <x v="2"/>
    <x v="2"/>
    <x v="4"/>
    <x v="11"/>
    <x v="8"/>
    <s v="CALIPER-REAR_EPBi"/>
    <n v="34"/>
    <n v="0"/>
    <s v="ALUMINIUM"/>
    <n v="379.08"/>
    <n v="454.89599999999996"/>
    <n v="0"/>
    <n v="0"/>
    <n v="0"/>
    <n v="0"/>
    <n v="0"/>
    <n v="0"/>
    <n v="0"/>
  </r>
  <r>
    <x v="1"/>
    <x v="6"/>
    <x v="66"/>
    <x v="2"/>
    <x v="0"/>
    <x v="10"/>
    <x v="18"/>
    <x v="14"/>
    <s v="CALIPER-REAR"/>
    <n v="38"/>
    <s v="CI 38 14&quot; "/>
    <s v="ALUMINIUM"/>
    <n v="6.098823529411765E-3"/>
    <n v="7.3185882352941175E-3"/>
    <n v="180.68869000000001"/>
    <n v="10.9998"/>
    <n v="10.91475"/>
    <n v="9.667349999999999"/>
    <n v="0"/>
    <n v="0"/>
    <n v="0"/>
  </r>
  <r>
    <x v="1"/>
    <x v="6"/>
    <x v="66"/>
    <x v="2"/>
    <x v="0"/>
    <x v="10"/>
    <x v="19"/>
    <x v="14"/>
    <s v="CALIPER-REAR"/>
    <n v="38"/>
    <s v="CI 38 14&quot; - red"/>
    <s v="ALUMINIUM"/>
    <n v="6.098823529411765E-3"/>
    <n v="7.3185882352941175E-3"/>
    <n v="0"/>
    <n v="0"/>
    <n v="0"/>
    <n v="0"/>
    <n v="0"/>
    <n v="0"/>
    <n v="0"/>
  </r>
  <r>
    <x v="1"/>
    <x v="6"/>
    <x v="67"/>
    <x v="2"/>
    <x v="0"/>
    <x v="10"/>
    <x v="18"/>
    <x v="14"/>
    <s v="CALIPER-REAR"/>
    <n v="38"/>
    <s v="CI 38 14&quot; "/>
    <s v="ALUMINIUM"/>
    <n v="6.098823529411765E-3"/>
    <n v="7.3185882352941175E-3"/>
    <n v="180.68869000000001"/>
    <n v="10.9998"/>
    <n v="10.91475"/>
    <n v="9.667349999999999"/>
    <n v="0"/>
    <n v="0"/>
    <n v="0"/>
  </r>
  <r>
    <x v="1"/>
    <x v="6"/>
    <x v="67"/>
    <x v="2"/>
    <x v="0"/>
    <x v="10"/>
    <x v="19"/>
    <x v="14"/>
    <s v="CALIPER-REAR"/>
    <n v="38"/>
    <s v="CI 38 14&quot; - red"/>
    <s v="ALUMINIUM"/>
    <n v="6.098823529411765E-3"/>
    <n v="7.3185882352941175E-3"/>
    <n v="0"/>
    <n v="0"/>
    <n v="0"/>
    <n v="0"/>
    <n v="0"/>
    <n v="0"/>
    <n v="0"/>
  </r>
  <r>
    <x v="1"/>
    <x v="5"/>
    <x v="68"/>
    <x v="2"/>
    <x v="7"/>
    <x v="9"/>
    <x v="27"/>
    <x v="0"/>
    <s v="CALIPER-REAR_EPBi"/>
    <n v="45"/>
    <s v="320x24"/>
    <s v="ALUMINIUM"/>
    <n v="572.02758620689656"/>
    <n v="686.4331034482758"/>
    <n v="368.54275999999999"/>
    <n v="346.71559999999999"/>
    <n v="323.66649999999998"/>
    <n v="265.72684000000004"/>
    <n v="226.73718"/>
    <n v="168.02454"/>
    <n v="135.4349"/>
  </r>
  <r>
    <x v="1"/>
    <x v="5"/>
    <x v="68"/>
    <x v="2"/>
    <x v="7"/>
    <x v="9"/>
    <x v="27"/>
    <x v="0"/>
    <s v="CALIPER-REAR_EPBi"/>
    <n v="45"/>
    <s v="360x26"/>
    <s v="ALUMINIUM"/>
    <n v="572.02758620689656"/>
    <n v="686.4331034482758"/>
    <n v="109.61945600000001"/>
    <n v="105.38560000000001"/>
    <n v="125.17547999999999"/>
    <n v="99.759079999999997"/>
    <n v="62.702179999999998"/>
    <n v="43.70308"/>
    <n v="35.366860000000003"/>
  </r>
  <r>
    <x v="1"/>
    <x v="5"/>
    <x v="68"/>
    <x v="2"/>
    <x v="7"/>
    <x v="9"/>
    <x v="27"/>
    <x v="0"/>
    <s v="CALIPER-REAR_EPBi"/>
    <n v="45"/>
    <s v="360x26 + Logo"/>
    <s v="ALUMINIUM"/>
    <n v="572.02758620689656"/>
    <n v="686.4331034482758"/>
    <n v="0"/>
    <n v="0"/>
    <n v="0"/>
    <n v="0"/>
    <n v="0"/>
    <n v="0"/>
    <n v="0"/>
  </r>
  <r>
    <x v="1"/>
    <x v="5"/>
    <x v="68"/>
    <x v="2"/>
    <x v="7"/>
    <x v="9"/>
    <x v="36"/>
    <x v="0"/>
    <s v="CALIPER-REAR_EPBi"/>
    <n v="45"/>
    <s v="320x24"/>
    <s v="ALUMINIUM"/>
    <n v="572.02758620689656"/>
    <n v="686.4331034482758"/>
    <n v="57.378300000000003"/>
    <n v="75.988500000000002"/>
    <n v="94.061800000000005"/>
    <n v="113.771"/>
    <n v="125.63669999999999"/>
    <n v="136.0625"/>
    <n v="130.30710000000002"/>
  </r>
  <r>
    <x v="1"/>
    <x v="5"/>
    <x v="68"/>
    <x v="2"/>
    <x v="7"/>
    <x v="9"/>
    <x v="36"/>
    <x v="0"/>
    <s v="CALIPER-REAR_EPBi"/>
    <n v="45"/>
    <s v="360x22"/>
    <s v="ALUMINIUM"/>
    <n v="572.02758620689656"/>
    <n v="686.4331034482758"/>
    <n v="0"/>
    <n v="0"/>
    <n v="0"/>
    <n v="0"/>
    <n v="0"/>
    <n v="0"/>
    <n v="0"/>
  </r>
  <r>
    <x v="1"/>
    <x v="5"/>
    <x v="69"/>
    <x v="2"/>
    <x v="7"/>
    <x v="9"/>
    <x v="27"/>
    <x v="0"/>
    <s v="CALIPER-REAR_EPBi"/>
    <n v="43"/>
    <s v="300x12"/>
    <s v="ALUMINIUM"/>
    <n v="296.22857142857134"/>
    <n v="355.4742857142856"/>
    <n v="51.593940000000003"/>
    <n v="48.519620000000003"/>
    <n v="45.934280000000001"/>
    <n v="40.55424"/>
    <n v="36.905980000000007"/>
    <n v="27.960919999999998"/>
    <n v="22.204319999999999"/>
  </r>
  <r>
    <x v="1"/>
    <x v="5"/>
    <x v="69"/>
    <x v="2"/>
    <x v="7"/>
    <x v="9"/>
    <x v="27"/>
    <x v="0"/>
    <s v="CALIPER-REAR_EPBi"/>
    <n v="45"/>
    <s v="360x26 + Logo"/>
    <s v="ALUMINIUM"/>
    <n v="296.22857142857134"/>
    <n v="355.4742857142856"/>
    <n v="55.759239999999998"/>
    <n v="53.428719999999998"/>
    <n v="51.364199999999997"/>
    <n v="39.893840000000004"/>
    <n v="27.380479999999999"/>
    <n v="24.225999999999999"/>
    <n v="23.485759999999999"/>
  </r>
  <r>
    <x v="1"/>
    <x v="5"/>
    <x v="69"/>
    <x v="2"/>
    <x v="7"/>
    <x v="9"/>
    <x v="36"/>
    <x v="0"/>
    <s v="CALIPER-REAR_EPBi"/>
    <n v="45"/>
    <s v="360x22"/>
    <s v="ALUMINIUM"/>
    <n v="296.22857142857134"/>
    <n v="355.4742857142856"/>
    <n v="106.55969999999999"/>
    <n v="98.785049999999998"/>
    <n v="87.343100000000007"/>
    <n v="105.64449999999999"/>
    <n v="116.66265"/>
    <n v="126.34375"/>
    <n v="120.99945"/>
  </r>
  <r>
    <x v="1"/>
    <x v="5"/>
    <x v="70"/>
    <x v="2"/>
    <x v="7"/>
    <x v="9"/>
    <x v="27"/>
    <x v="0"/>
    <s v="CALIPER-REAR_EPBi"/>
    <n v="43"/>
    <s v="300x22"/>
    <s v="ALUMINIUM"/>
    <n v="296.22857142857134"/>
    <n v="355.4742857142856"/>
    <n v="290.04566399999999"/>
    <n v="227.23973999999998"/>
    <n v="172.241016"/>
    <n v="112.549476"/>
    <n v="102.45136199999999"/>
    <n v="75.683237999999989"/>
    <n v="58.534247999999998"/>
  </r>
  <r>
    <x v="1"/>
    <x v="5"/>
    <x v="70"/>
    <x v="2"/>
    <x v="7"/>
    <x v="9"/>
    <x v="27"/>
    <x v="0"/>
    <s v="CALIPER-REAR_EPBi"/>
    <n v="45"/>
    <s v="360x26"/>
    <s v="ALUMINIUM"/>
    <n v="296.22857142857134"/>
    <n v="355.4742857142856"/>
    <n v="27.404864000000003"/>
    <n v="26.346400000000003"/>
    <n v="0"/>
    <n v="0"/>
    <n v="0"/>
    <n v="0"/>
    <n v="0"/>
  </r>
  <r>
    <x v="1"/>
    <x v="5"/>
    <x v="70"/>
    <x v="2"/>
    <x v="7"/>
    <x v="9"/>
    <x v="36"/>
    <x v="0"/>
    <s v="CALIPER-REAR_EPBi"/>
    <n v="45"/>
    <s v="360x22"/>
    <s v="ALUMINIUM"/>
    <n v="296.22857142857134"/>
    <n v="355.4742857142856"/>
    <n v="0"/>
    <n v="42.336449999999999"/>
    <n v="87.343100000000007"/>
    <n v="105.64449999999999"/>
    <n v="116.66265"/>
    <n v="126.34375"/>
    <n v="120.99945"/>
  </r>
  <r>
    <x v="1"/>
    <x v="5"/>
    <x v="71"/>
    <x v="2"/>
    <x v="6"/>
    <x v="8"/>
    <x v="14"/>
    <x v="0"/>
    <s v="CALIPER-REAR_EPBi"/>
    <n v="44"/>
    <s v="18&quot; painted"/>
    <s v="ALUMINIUM"/>
    <n v="296.22857142857134"/>
    <n v="355.4742857142856"/>
    <n v="13.462620000000001"/>
    <n v="63.059699999999999"/>
    <n v="158.33711"/>
    <n v="217.68110000000001"/>
    <n v="271.91679999999997"/>
    <n v="307.57316000000003"/>
    <n v="333.31253000000004"/>
  </r>
  <r>
    <x v="1"/>
    <x v="5"/>
    <x v="71"/>
    <x v="2"/>
    <x v="6"/>
    <x v="8"/>
    <x v="14"/>
    <x v="0"/>
    <s v="CALIPER-REAR_EPBi"/>
    <n v="46"/>
    <s v="19&quot; painted"/>
    <s v="ALUMINIUM"/>
    <n v="296.22857142857134"/>
    <n v="355.4742857142856"/>
    <n v="21.391719999999999"/>
    <n v="44.757150000000003"/>
    <n v="65.194150000000008"/>
    <n v="98.049899999999994"/>
    <n v="110.325"/>
    <n v="119.298"/>
    <n v="123.81614999999999"/>
  </r>
  <r>
    <x v="1"/>
    <x v="5"/>
    <x v="71"/>
    <x v="2"/>
    <x v="3"/>
    <x v="5"/>
    <x v="28"/>
    <x v="20"/>
    <s v="CALIPER-REAR_EPBi"/>
    <n v="36"/>
    <s v="CMP"/>
    <s v="ALUMINIUM"/>
    <n v="296.22857142857134"/>
    <n v="355.4742857142856"/>
    <n v="56.64408000000001"/>
    <n v="0"/>
    <n v="0"/>
    <n v="0"/>
    <n v="0"/>
    <n v="0"/>
    <n v="0"/>
  </r>
  <r>
    <x v="1"/>
    <x v="5"/>
    <x v="71"/>
    <x v="2"/>
    <x v="7"/>
    <x v="9"/>
    <x v="30"/>
    <x v="0"/>
    <s v="CALIPER-REAR_EPBi"/>
    <n v="45"/>
    <s v="320x13,5  S3 actu"/>
    <s v="ALUMINIUM"/>
    <n v="296.22857142857134"/>
    <n v="355.4742857142856"/>
    <n v="0"/>
    <n v="0"/>
    <n v="4.5439999999999996"/>
    <n v="38.794460000000001"/>
    <n v="71.439119999999988"/>
    <n v="78.711640000000003"/>
    <n v="82.01545999999999"/>
  </r>
  <r>
    <x v="1"/>
    <x v="5"/>
    <x v="71"/>
    <x v="2"/>
    <x v="7"/>
    <x v="9"/>
    <x v="30"/>
    <x v="0"/>
    <s v="CALIPER-REAR_EPBi"/>
    <n v="48"/>
    <s v="340x14     S3 actu"/>
    <s v="ALUMINIUM"/>
    <n v="296.22857142857134"/>
    <n v="355.4742857142856"/>
    <n v="0"/>
    <n v="0"/>
    <n v="0"/>
    <n v="0"/>
    <n v="0"/>
    <n v="0"/>
    <n v="0"/>
  </r>
  <r>
    <x v="1"/>
    <x v="5"/>
    <x v="71"/>
    <x v="2"/>
    <x v="7"/>
    <x v="9"/>
    <x v="30"/>
    <x v="0"/>
    <s v="CALIPER-REAR_EPBi"/>
    <n v="45"/>
    <s v="320x24     S3 actu"/>
    <s v="ALUMINIUM"/>
    <n v="296.22857142857134"/>
    <n v="355.4742857142856"/>
    <n v="0"/>
    <n v="0"/>
    <n v="0"/>
    <n v="0"/>
    <n v="0"/>
    <n v="0"/>
    <n v="0"/>
  </r>
  <r>
    <x v="1"/>
    <x v="5"/>
    <x v="71"/>
    <x v="2"/>
    <x v="7"/>
    <x v="9"/>
    <x v="30"/>
    <x v="0"/>
    <s v="CALIPER-REAR_EPBi"/>
    <n v="45"/>
    <s v="360x22     S3 actu"/>
    <s v="ALUMINIUM"/>
    <n v="296.22857142857134"/>
    <n v="355.4742857142856"/>
    <n v="0"/>
    <n v="0"/>
    <n v="0"/>
    <n v="0"/>
    <n v="0"/>
    <n v="0"/>
    <n v="0"/>
  </r>
  <r>
    <x v="1"/>
    <x v="5"/>
    <x v="71"/>
    <x v="2"/>
    <x v="6"/>
    <x v="8"/>
    <x v="14"/>
    <x v="36"/>
    <s v="CALIPER-REAR_EPBi"/>
    <n v="44"/>
    <s v="NCAR 18eULn ALU blank"/>
    <s v="ALUMINIUM"/>
    <n v="296.22857142857134"/>
    <n v="355.4742857142856"/>
    <n v="27.892589999999998"/>
    <n v="39.349290000000003"/>
    <n v="50.988260000000004"/>
    <n v="58.334290000000003"/>
    <n v="69.873709999999988"/>
    <n v="79.397199999999998"/>
    <n v="84.453670000000002"/>
  </r>
  <r>
    <x v="1"/>
    <x v="5"/>
    <x v="72"/>
    <x v="2"/>
    <x v="7"/>
    <x v="9"/>
    <x v="27"/>
    <x v="0"/>
    <s v="CALIPER-REAR_EPBi"/>
    <n v="43"/>
    <s v="300x22"/>
    <s v="ALUMINIUM"/>
    <n v="296.22857142857134"/>
    <n v="355.4742857142856"/>
    <n v="193.36377600000003"/>
    <n v="227.23973999999998"/>
    <n v="258.36152399999997"/>
    <n v="262.61544399999997"/>
    <n v="239.05317799999995"/>
    <n v="176.59422199999997"/>
    <n v="136.57991199999998"/>
  </r>
  <r>
    <x v="1"/>
    <x v="5"/>
    <x v="72"/>
    <x v="2"/>
    <x v="7"/>
    <x v="9"/>
    <x v="32"/>
    <x v="0"/>
    <s v="CALIPER-REAR_EPBi"/>
    <n v="48"/>
    <s v="378x22"/>
    <s v="ALUMINIUM"/>
    <n v="296.22857142857134"/>
    <n v="355.4742857142856"/>
    <n v="30.858799999999999"/>
    <n v="29.419"/>
    <n v="14.0939"/>
    <n v="1.5524"/>
    <n v="0.41799999999999998"/>
    <n v="0"/>
    <n v="0"/>
  </r>
  <r>
    <x v="1"/>
    <x v="5"/>
    <x v="72"/>
    <x v="2"/>
    <x v="7"/>
    <x v="9"/>
    <x v="32"/>
    <x v="0"/>
    <s v="CALIPER-REAR_EPBi"/>
    <n v="54"/>
    <s v="378x22"/>
    <s v="ALUMINIUM"/>
    <n v="296.22857142857134"/>
    <n v="355.4742857142856"/>
    <n v="1.5612000000000001"/>
    <n v="1.4770000000000001"/>
    <n v="0.68410000000000004"/>
    <n v="7.1599999999999997E-2"/>
    <n v="0"/>
    <n v="0"/>
    <n v="0"/>
  </r>
  <r>
    <x v="1"/>
    <x v="5"/>
    <x v="72"/>
    <x v="2"/>
    <x v="7"/>
    <x v="7"/>
    <x v="33"/>
    <x v="24"/>
    <s v="CALIPER-REAR_EPBi"/>
    <n v="54"/>
    <s v="378x22"/>
    <s v="ALUMINIUM"/>
    <n v="296.22857142857134"/>
    <n v="355.4742857142856"/>
    <n v="27.549679999999999"/>
    <n v="28.378959999999999"/>
    <n v="31.140319999999999"/>
    <n v="31.697200000000002"/>
    <n v="0.54832000000000003"/>
    <n v="0"/>
    <n v="0"/>
  </r>
  <r>
    <x v="1"/>
    <x v="5"/>
    <x v="73"/>
    <x v="2"/>
    <x v="6"/>
    <x v="8"/>
    <x v="14"/>
    <x v="0"/>
    <s v="CALIPER-REAR_EPBi"/>
    <n v="44"/>
    <s v="18&quot; painted"/>
    <s v="ALUMINIUM"/>
    <n v="296.22857142857134"/>
    <n v="355.4742857142856"/>
    <n v="13.462620000000001"/>
    <n v="63.059699999999999"/>
    <n v="158.33711"/>
    <n v="217.68110000000001"/>
    <n v="271.91679999999997"/>
    <n v="307.57316000000003"/>
    <n v="333.31253000000004"/>
  </r>
  <r>
    <x v="1"/>
    <x v="5"/>
    <x v="73"/>
    <x v="2"/>
    <x v="6"/>
    <x v="8"/>
    <x v="14"/>
    <x v="0"/>
    <s v="CALIPER-REAR_EPBi"/>
    <n v="46"/>
    <s v="19&quot; painted"/>
    <s v="ALUMINIUM"/>
    <n v="296.22857142857134"/>
    <n v="355.4742857142856"/>
    <n v="21.391719999999999"/>
    <n v="44.757150000000003"/>
    <n v="65.194150000000008"/>
    <n v="98.049899999999994"/>
    <n v="110.325"/>
    <n v="119.298"/>
    <n v="123.81614999999999"/>
  </r>
  <r>
    <x v="1"/>
    <x v="5"/>
    <x v="73"/>
    <x v="2"/>
    <x v="7"/>
    <x v="9"/>
    <x v="30"/>
    <x v="0"/>
    <s v="CALIPER-REAR_EPBi"/>
    <n v="45"/>
    <s v="320x13,5  S3 actu"/>
    <s v="ALUMINIUM"/>
    <n v="296.22857142857134"/>
    <n v="355.4742857142856"/>
    <n v="0"/>
    <n v="0"/>
    <n v="4.5439999999999996"/>
    <n v="38.794460000000001"/>
    <n v="71.439119999999988"/>
    <n v="78.711640000000003"/>
    <n v="82.01545999999999"/>
  </r>
  <r>
    <x v="1"/>
    <x v="5"/>
    <x v="73"/>
    <x v="2"/>
    <x v="7"/>
    <x v="9"/>
    <x v="30"/>
    <x v="0"/>
    <s v="CALIPER-REAR_EPBi"/>
    <n v="48"/>
    <s v="340x14     S3 actu"/>
    <s v="ALUMINIUM"/>
    <n v="296.22857142857134"/>
    <n v="355.4742857142856"/>
    <n v="0"/>
    <n v="0"/>
    <n v="0"/>
    <n v="0"/>
    <n v="0"/>
    <n v="0"/>
    <n v="0"/>
  </r>
  <r>
    <x v="1"/>
    <x v="5"/>
    <x v="73"/>
    <x v="2"/>
    <x v="7"/>
    <x v="9"/>
    <x v="30"/>
    <x v="0"/>
    <s v="CALIPER-REAR_EPBi"/>
    <n v="45"/>
    <s v="320x24     S3 actu"/>
    <s v="ALUMINIUM"/>
    <n v="296.22857142857134"/>
    <n v="355.4742857142856"/>
    <n v="0"/>
    <n v="0"/>
    <n v="0"/>
    <n v="0"/>
    <n v="0"/>
    <n v="0"/>
    <n v="0"/>
  </r>
  <r>
    <x v="1"/>
    <x v="5"/>
    <x v="73"/>
    <x v="2"/>
    <x v="7"/>
    <x v="9"/>
    <x v="30"/>
    <x v="0"/>
    <s v="CALIPER-REAR_EPBi"/>
    <n v="45"/>
    <s v="360x22     S3 actu"/>
    <s v="ALUMINIUM"/>
    <n v="296.22857142857134"/>
    <n v="355.4742857142856"/>
    <n v="0"/>
    <n v="0"/>
    <n v="0"/>
    <n v="0"/>
    <n v="0"/>
    <n v="0"/>
    <n v="0"/>
  </r>
  <r>
    <x v="1"/>
    <x v="5"/>
    <x v="73"/>
    <x v="2"/>
    <x v="6"/>
    <x v="8"/>
    <x v="14"/>
    <x v="36"/>
    <s v="CALIPER-REAR_EPBi"/>
    <n v="44"/>
    <s v="NCAR 18eULn ALU blank"/>
    <s v="ALUMINIUM"/>
    <n v="296.22857142857134"/>
    <n v="355.4742857142856"/>
    <n v="27.892589999999998"/>
    <n v="39.349290000000003"/>
    <n v="50.988260000000004"/>
    <n v="58.334290000000003"/>
    <n v="69.873709999999988"/>
    <n v="79.397199999999998"/>
    <n v="84.453670000000002"/>
  </r>
  <r>
    <x v="3"/>
    <x v="5"/>
    <x v="74"/>
    <x v="2"/>
    <x v="2"/>
    <x v="4"/>
    <x v="11"/>
    <x v="8"/>
    <s v="CALIPER-REAR_EPBi"/>
    <n v="34"/>
    <n v="0"/>
    <s v="ALUMINIUM"/>
    <n v="1.1148387096774195E-2"/>
    <n v="1.3378064516129034E-2"/>
    <n v="0"/>
    <n v="0"/>
    <n v="0"/>
    <n v="0"/>
    <n v="0"/>
    <n v="0"/>
    <n v="0"/>
  </r>
  <r>
    <x v="3"/>
    <x v="5"/>
    <x v="75"/>
    <x v="2"/>
    <x v="3"/>
    <x v="11"/>
    <x v="20"/>
    <x v="15"/>
    <s v="CALIPER-REAR"/>
    <n v="38"/>
    <n v="0"/>
    <s v="ALUMINIUM"/>
    <n v="144.16457142857141"/>
    <n v="172.99748571428569"/>
    <n v="10.5"/>
    <n v="0"/>
    <n v="0"/>
    <n v="0"/>
    <n v="0"/>
    <n v="0"/>
    <n v="0"/>
  </r>
  <r>
    <x v="3"/>
    <x v="5"/>
    <x v="76"/>
    <x v="2"/>
    <x v="2"/>
    <x v="4"/>
    <x v="11"/>
    <x v="8"/>
    <s v="CALIPER-REAR_EPBi"/>
    <n v="34"/>
    <n v="0"/>
    <s v="ALUMINIUM"/>
    <n v="119.63076923076923"/>
    <n v="143.55692307692308"/>
    <n v="50.4"/>
    <n v="45"/>
    <n v="0"/>
    <n v="0"/>
    <n v="0"/>
    <n v="0"/>
    <n v="0"/>
  </r>
  <r>
    <x v="3"/>
    <x v="5"/>
    <x v="76"/>
    <x v="2"/>
    <x v="7"/>
    <x v="9"/>
    <x v="43"/>
    <x v="37"/>
    <s v="CALIPER-REAR_EPBi"/>
    <n v="54"/>
    <s v="UNKNOWN 378x22"/>
    <s v="ALUMINIUM"/>
    <n v="119.63076923076923"/>
    <n v="143.55692307692308"/>
    <n v="0"/>
    <n v="0"/>
    <n v="0"/>
    <n v="0"/>
    <n v="0"/>
    <n v="0"/>
    <n v="0"/>
  </r>
  <r>
    <x v="3"/>
    <x v="5"/>
    <x v="76"/>
    <x v="2"/>
    <x v="7"/>
    <x v="9"/>
    <x v="43"/>
    <x v="38"/>
    <s v="CALIPER-REAR_EPBi"/>
    <n v="51"/>
    <s v="UNKNOWN 410x32"/>
    <s v="ALUMINIUM"/>
    <n v="119.63076923076923"/>
    <n v="143.55692307692308"/>
    <n v="0"/>
    <n v="0"/>
    <n v="0"/>
    <n v="0"/>
    <n v="0"/>
    <n v="0"/>
    <n v="0"/>
  </r>
  <r>
    <x v="3"/>
    <x v="5"/>
    <x v="76"/>
    <x v="2"/>
    <x v="7"/>
    <x v="9"/>
    <x v="43"/>
    <x v="39"/>
    <s v="CALIPER-REAR_EPBi"/>
    <n v="54"/>
    <s v="UNKNOWN 390x32"/>
    <s v="ALUMINIUM"/>
    <n v="119.63076923076923"/>
    <n v="143.55692307692308"/>
    <n v="0"/>
    <n v="0"/>
    <n v="0"/>
    <n v="0"/>
    <n v="0"/>
    <n v="0"/>
    <n v="0"/>
  </r>
  <r>
    <x v="3"/>
    <x v="5"/>
    <x v="76"/>
    <x v="2"/>
    <x v="7"/>
    <x v="9"/>
    <x v="43"/>
    <x v="40"/>
    <s v="CALIPER-REAR_EPBi"/>
    <n v="54"/>
    <s v="UNKNOWN 378x22"/>
    <s v="ALUMINIUM"/>
    <n v="119.63076923076923"/>
    <n v="143.55692307692308"/>
    <n v="0"/>
    <n v="0"/>
    <n v="0"/>
    <n v="0"/>
    <n v="0"/>
    <n v="0"/>
    <n v="0"/>
  </r>
  <r>
    <x v="2"/>
    <x v="7"/>
    <x v="77"/>
    <x v="2"/>
    <x v="0"/>
    <x v="0"/>
    <x v="44"/>
    <x v="41"/>
    <s v="CALIPER-REAR_EPBi"/>
    <n v="38"/>
    <s v="EPB-O"/>
    <s v="ALUMINIUM"/>
    <n v="1.152E-3"/>
    <n v="1.3824E-3"/>
    <n v="0"/>
    <n v="0"/>
    <n v="0"/>
    <n v="0"/>
    <n v="0"/>
    <n v="0"/>
    <n v="0"/>
  </r>
  <r>
    <x v="2"/>
    <x v="7"/>
    <x v="77"/>
    <x v="2"/>
    <x v="0"/>
    <x v="0"/>
    <x v="45"/>
    <x v="42"/>
    <s v="CALIPER-REAR_EPBi"/>
    <n v="38"/>
    <s v="EPB-O"/>
    <s v="ALUMINIUM"/>
    <n v="1.152E-3"/>
    <n v="1.3824E-3"/>
    <n v="0"/>
    <n v="0"/>
    <n v="0"/>
    <n v="0"/>
    <n v="0"/>
    <n v="0"/>
    <n v="0"/>
  </r>
  <r>
    <x v="2"/>
    <x v="5"/>
    <x v="78"/>
    <x v="2"/>
    <x v="1"/>
    <x v="1"/>
    <x v="3"/>
    <x v="0"/>
    <s v="CALIPER-REAR_EPBi"/>
    <n v="45"/>
    <s v="18&quot;"/>
    <s v="ALUMINIUM"/>
    <n v="483.84"/>
    <n v="580.60799999999995"/>
    <n v="36.064"/>
    <n v="31.795200000000001"/>
    <n v="23.92"/>
    <n v="5.52"/>
    <n v="3.68"/>
    <n v="0"/>
    <n v="0"/>
  </r>
  <r>
    <x v="2"/>
    <x v="5"/>
    <x v="78"/>
    <x v="2"/>
    <x v="1"/>
    <x v="1"/>
    <x v="3"/>
    <x v="0"/>
    <s v="CALIPER-REAR_EPBi"/>
    <n v="45"/>
    <s v="19&quot;"/>
    <s v="ALUMINIUM"/>
    <n v="483.84"/>
    <n v="580.60799999999995"/>
    <n v="107.792"/>
    <n v="95.046399999999991"/>
    <n v="71.400000000000006"/>
    <n v="16.440000000000001"/>
    <n v="10.96"/>
    <n v="0"/>
    <n v="0"/>
  </r>
  <r>
    <x v="2"/>
    <x v="5"/>
    <x v="78"/>
    <x v="2"/>
    <x v="1"/>
    <x v="1"/>
    <x v="3"/>
    <x v="0"/>
    <s v="CALIPER-REAR_EPBi"/>
    <n v="45"/>
    <s v="20&quot;"/>
    <s v="ALUMINIUM"/>
    <n v="483.84"/>
    <n v="580.60799999999995"/>
    <n v="75.36"/>
    <n v="67.267200000000003"/>
    <n v="44.16"/>
    <n v="7.92"/>
    <n v="5.28"/>
    <n v="0"/>
    <n v="0"/>
  </r>
  <r>
    <x v="2"/>
    <x v="5"/>
    <x v="78"/>
    <x v="2"/>
    <x v="8"/>
    <x v="12"/>
    <x v="21"/>
    <x v="16"/>
    <s v="CALIPER-REAR_EPB"/>
    <n v="34"/>
    <n v="0"/>
    <s v="ALUMINIUM"/>
    <n v="483.84"/>
    <n v="580.60799999999995"/>
    <n v="0"/>
    <n v="0"/>
    <n v="0"/>
    <n v="0"/>
    <n v="0"/>
    <n v="0"/>
    <n v="0"/>
  </r>
  <r>
    <x v="2"/>
    <x v="5"/>
    <x v="79"/>
    <x v="2"/>
    <x v="3"/>
    <x v="5"/>
    <x v="28"/>
    <x v="20"/>
    <s v="CALIPER-REAR_EPBi"/>
    <n v="36"/>
    <s v="CMP"/>
    <s v="ALUMINIUM"/>
    <n v="829.44"/>
    <n v="995.32799999999997"/>
    <n v="226.57632000000004"/>
    <n v="0"/>
    <n v="0"/>
    <n v="0"/>
    <n v="0"/>
    <n v="0"/>
    <n v="0"/>
  </r>
  <r>
    <x v="2"/>
    <x v="5"/>
    <x v="79"/>
    <x v="2"/>
    <x v="1"/>
    <x v="1"/>
    <x v="48"/>
    <x v="0"/>
    <s v="CALIPER-REAR_EPBi"/>
    <n v="51"/>
    <s v="19&quot;"/>
    <s v="ALUMINIUM"/>
    <n v="829.44"/>
    <n v="995.32799999999997"/>
    <n v="26.571999999999999"/>
    <n v="131.76"/>
    <n v="170.88200000000001"/>
    <n v="176.33600000000001"/>
    <n v="181.518"/>
    <n v="184.64"/>
    <n v="176.52199999999999"/>
  </r>
  <r>
    <x v="2"/>
    <x v="5"/>
    <x v="80"/>
    <x v="2"/>
    <x v="2"/>
    <x v="4"/>
    <x v="46"/>
    <x v="43"/>
    <s v="CALIPER-REAR_EPBi"/>
    <n v="38"/>
    <n v="0"/>
    <s v="ALUMINIUM"/>
    <n v="1196.3076923076922"/>
    <n v="1435.5692307692304"/>
    <n v="0"/>
    <n v="0"/>
    <n v="0"/>
    <n v="0"/>
    <n v="0"/>
    <n v="0"/>
    <n v="0"/>
  </r>
  <r>
    <x v="2"/>
    <x v="5"/>
    <x v="80"/>
    <x v="2"/>
    <x v="8"/>
    <x v="12"/>
    <x v="46"/>
    <x v="44"/>
    <s v="CALIPER-REAR_EPBi"/>
    <n v="38"/>
    <n v="0"/>
    <s v="ALUMINIUM"/>
    <n v="1196.3076923076922"/>
    <n v="1435.5692307692304"/>
    <n v="0"/>
    <n v="0"/>
    <n v="0"/>
    <n v="0"/>
    <n v="0"/>
    <n v="0"/>
    <n v="0"/>
  </r>
  <r>
    <x v="2"/>
    <x v="5"/>
    <x v="80"/>
    <x v="2"/>
    <x v="8"/>
    <x v="12"/>
    <x v="47"/>
    <x v="45"/>
    <s v="CALIPER-REAR_EPBi"/>
    <n v="38"/>
    <n v="0"/>
    <s v="ALUMINIUM"/>
    <n v="1196.3076923076922"/>
    <n v="1435.5692307692304"/>
    <n v="0"/>
    <n v="0"/>
    <n v="0"/>
    <n v="0"/>
    <n v="0"/>
    <n v="0"/>
    <n v="0"/>
  </r>
  <r>
    <x v="2"/>
    <x v="5"/>
    <x v="80"/>
    <x v="2"/>
    <x v="2"/>
    <x v="4"/>
    <x v="46"/>
    <x v="46"/>
    <s v="CALIPER-REAR_EPBi"/>
    <n v="38"/>
    <n v="0"/>
    <s v="ALUMINIUM"/>
    <n v="1196.3076923076922"/>
    <n v="1435.5692307692304"/>
    <n v="0"/>
    <n v="0"/>
    <n v="0"/>
    <n v="0"/>
    <n v="0"/>
    <n v="0"/>
    <n v="0"/>
  </r>
  <r>
    <x v="2"/>
    <x v="5"/>
    <x v="80"/>
    <x v="2"/>
    <x v="8"/>
    <x v="12"/>
    <x v="46"/>
    <x v="48"/>
    <s v="CALIPER-REAR_EPBi"/>
    <n v="43"/>
    <n v="0"/>
    <s v="ALUMINIUM"/>
    <n v="1196.3076923076922"/>
    <n v="1435.5692307692304"/>
    <n v="0"/>
    <n v="0"/>
    <n v="0"/>
    <n v="0"/>
    <n v="0"/>
    <n v="0"/>
    <n v="0"/>
  </r>
  <r>
    <x v="2"/>
    <x v="5"/>
    <x v="80"/>
    <x v="2"/>
    <x v="2"/>
    <x v="4"/>
    <x v="46"/>
    <x v="49"/>
    <s v="CALIPER-REAR_EPBi"/>
    <n v="43"/>
    <n v="0"/>
    <s v="ALUMINIUM"/>
    <n v="1196.3076923076922"/>
    <n v="1435.5692307692304"/>
    <n v="0"/>
    <n v="0"/>
    <n v="0"/>
    <n v="0"/>
    <n v="0"/>
    <n v="0"/>
    <n v="0"/>
  </r>
  <r>
    <x v="2"/>
    <x v="5"/>
    <x v="81"/>
    <x v="2"/>
    <x v="2"/>
    <x v="4"/>
    <x v="46"/>
    <x v="43"/>
    <s v="CALIPER-REAR_EPBi"/>
    <n v="38"/>
    <n v="0"/>
    <s v="ALUMINIUM"/>
    <n v="229.69107692307693"/>
    <n v="275.62929230769231"/>
    <n v="0"/>
    <n v="0"/>
    <n v="0"/>
    <n v="0"/>
    <n v="0"/>
    <n v="0"/>
    <n v="0"/>
  </r>
  <r>
    <x v="2"/>
    <x v="5"/>
    <x v="81"/>
    <x v="2"/>
    <x v="8"/>
    <x v="12"/>
    <x v="46"/>
    <x v="44"/>
    <s v="CALIPER-REAR_EPBi"/>
    <n v="38"/>
    <n v="0"/>
    <s v="ALUMINIUM"/>
    <n v="229.69107692307693"/>
    <n v="275.62929230769231"/>
    <n v="0"/>
    <n v="0"/>
    <n v="0"/>
    <n v="0"/>
    <n v="0"/>
    <n v="0"/>
    <n v="0"/>
  </r>
  <r>
    <x v="2"/>
    <x v="5"/>
    <x v="81"/>
    <x v="2"/>
    <x v="8"/>
    <x v="12"/>
    <x v="47"/>
    <x v="45"/>
    <s v="CALIPER-REAR_EPBi"/>
    <n v="38"/>
    <n v="0"/>
    <s v="ALUMINIUM"/>
    <n v="229.69107692307693"/>
    <n v="275.62929230769231"/>
    <n v="0"/>
    <n v="0"/>
    <n v="0"/>
    <n v="0"/>
    <n v="0"/>
    <n v="0"/>
    <n v="0"/>
  </r>
  <r>
    <x v="2"/>
    <x v="5"/>
    <x v="81"/>
    <x v="2"/>
    <x v="2"/>
    <x v="4"/>
    <x v="46"/>
    <x v="46"/>
    <s v="CALIPER-REAR_EPBi"/>
    <n v="38"/>
    <n v="0"/>
    <s v="ALUMINIUM"/>
    <n v="229.69107692307693"/>
    <n v="275.62929230769231"/>
    <n v="0"/>
    <n v="0"/>
    <n v="0"/>
    <n v="0"/>
    <n v="0"/>
    <n v="0"/>
    <n v="0"/>
  </r>
  <r>
    <x v="2"/>
    <x v="5"/>
    <x v="82"/>
    <x v="2"/>
    <x v="2"/>
    <x v="4"/>
    <x v="46"/>
    <x v="43"/>
    <s v="CALIPER-REAR_EPBi"/>
    <n v="38"/>
    <n v="0"/>
    <s v="ALUMINIUM"/>
    <n v="229.69107692307693"/>
    <n v="275.62929230769231"/>
    <n v="0"/>
    <n v="0"/>
    <n v="0"/>
    <n v="0"/>
    <n v="0"/>
    <n v="0"/>
    <n v="0"/>
  </r>
  <r>
    <x v="2"/>
    <x v="5"/>
    <x v="82"/>
    <x v="2"/>
    <x v="8"/>
    <x v="12"/>
    <x v="46"/>
    <x v="44"/>
    <s v="CALIPER-REAR_EPBi"/>
    <n v="38"/>
    <n v="0"/>
    <s v="ALUMINIUM"/>
    <n v="229.69107692307693"/>
    <n v="275.62929230769231"/>
    <n v="0"/>
    <n v="0"/>
    <n v="0"/>
    <n v="0"/>
    <n v="0"/>
    <n v="0"/>
    <n v="0"/>
  </r>
  <r>
    <x v="2"/>
    <x v="5"/>
    <x v="82"/>
    <x v="2"/>
    <x v="8"/>
    <x v="12"/>
    <x v="47"/>
    <x v="45"/>
    <s v="CALIPER-REAR_EPBi"/>
    <n v="38"/>
    <n v="0"/>
    <s v="ALUMINIUM"/>
    <n v="229.69107692307693"/>
    <n v="275.62929230769231"/>
    <n v="0"/>
    <n v="0"/>
    <n v="0"/>
    <n v="0"/>
    <n v="0"/>
    <n v="0"/>
    <n v="0"/>
  </r>
  <r>
    <x v="2"/>
    <x v="5"/>
    <x v="82"/>
    <x v="2"/>
    <x v="2"/>
    <x v="4"/>
    <x v="46"/>
    <x v="46"/>
    <s v="CALIPER-REAR_EPBi"/>
    <n v="38"/>
    <n v="0"/>
    <s v="ALUMINIUM"/>
    <n v="229.69107692307693"/>
    <n v="275.62929230769231"/>
    <n v="0"/>
    <n v="0"/>
    <n v="0"/>
    <n v="0"/>
    <n v="0"/>
    <n v="0"/>
    <n v="0"/>
  </r>
  <r>
    <x v="0"/>
    <x v="8"/>
    <x v="83"/>
    <x v="2"/>
    <x v="0"/>
    <x v="0"/>
    <x v="0"/>
    <x v="0"/>
    <s v="CALIPER-FRONT"/>
    <n v="57"/>
    <s v="MQB-15&quot;"/>
    <s v="IRON"/>
    <n v="622.08000000000004"/>
    <n v="746.49599999999998"/>
    <n v="56.811"/>
    <n v="46.640999999999998"/>
    <n v="49.113999999999997"/>
    <n v="48.5595"/>
    <n v="47.25"/>
    <n v="47.268000000000001"/>
    <n v="46.35"/>
  </r>
  <r>
    <x v="0"/>
    <x v="8"/>
    <x v="83"/>
    <x v="2"/>
    <x v="0"/>
    <x v="0"/>
    <x v="1"/>
    <x v="0"/>
    <s v="CALIPER-FRONT"/>
    <n v="57"/>
    <s v="MQB-16&quot; (incl. painted)"/>
    <s v="IRON"/>
    <n v="622.08000000000004"/>
    <n v="746.49599999999998"/>
    <n v="70.611150000000009"/>
    <n v="58.006"/>
    <n v="0"/>
    <n v="0"/>
    <n v="0"/>
    <n v="0"/>
    <n v="0"/>
  </r>
  <r>
    <x v="0"/>
    <x v="8"/>
    <x v="83"/>
    <x v="2"/>
    <x v="0"/>
    <x v="0"/>
    <x v="2"/>
    <x v="0"/>
    <s v="CALIPER-FRONT"/>
    <n v="57"/>
    <s v="15&quot;-SLAC"/>
    <s v="IRON"/>
    <n v="622.08000000000004"/>
    <n v="746.49599999999998"/>
    <n v="131.7885"/>
    <n v="119.892"/>
    <n v="82.100700000000003"/>
    <n v="69.003"/>
    <n v="68.849999999999994"/>
    <n v="66.962999999999994"/>
    <n v="60.35"/>
  </r>
  <r>
    <x v="0"/>
    <x v="8"/>
    <x v="83"/>
    <x v="2"/>
    <x v="0"/>
    <x v="2"/>
    <x v="2"/>
    <x v="0"/>
    <s v="CALIPER-FRONT"/>
    <n v="57"/>
    <s v="15&quot;-SLAC"/>
    <s v="IRON"/>
    <n v="622.08000000000004"/>
    <n v="746.49599999999998"/>
    <n v="0"/>
    <n v="122.89416599999998"/>
    <n v="116.63189999999999"/>
    <n v="97.831800000000001"/>
    <n v="79.2"/>
    <n v="59.994000000000007"/>
    <n v="51.48"/>
  </r>
  <r>
    <x v="0"/>
    <x v="8"/>
    <x v="84"/>
    <x v="2"/>
    <x v="0"/>
    <x v="0"/>
    <x v="0"/>
    <x v="0"/>
    <s v="CALIPER-FRONT"/>
    <n v="57"/>
    <s v="MQB-15&quot;"/>
    <s v="IRON"/>
    <n v="622.08000000000004"/>
    <n v="746.49599999999998"/>
    <n v="56.811"/>
    <n v="46.640999999999998"/>
    <n v="49.113999999999997"/>
    <n v="48.5595"/>
    <n v="47.25"/>
    <n v="47.268000000000001"/>
    <n v="46.35"/>
  </r>
  <r>
    <x v="0"/>
    <x v="8"/>
    <x v="84"/>
    <x v="2"/>
    <x v="0"/>
    <x v="0"/>
    <x v="1"/>
    <x v="0"/>
    <s v="CALIPER-FRONT"/>
    <n v="57"/>
    <s v="MQB-16&quot; (incl. painted)"/>
    <s v="IRON"/>
    <n v="622.08000000000004"/>
    <n v="746.49599999999998"/>
    <n v="70.611150000000009"/>
    <n v="58.006"/>
    <n v="0"/>
    <n v="0"/>
    <n v="0"/>
    <n v="0"/>
    <n v="0"/>
  </r>
  <r>
    <x v="0"/>
    <x v="8"/>
    <x v="84"/>
    <x v="2"/>
    <x v="0"/>
    <x v="0"/>
    <x v="2"/>
    <x v="0"/>
    <s v="CALIPER-FRONT"/>
    <n v="57"/>
    <s v="15&quot;-SLAC"/>
    <s v="IRON"/>
    <n v="622.08000000000004"/>
    <n v="746.49599999999998"/>
    <n v="131.7885"/>
    <n v="119.892"/>
    <n v="82.100700000000003"/>
    <n v="69.003"/>
    <n v="68.849999999999994"/>
    <n v="66.962999999999994"/>
    <n v="60.35"/>
  </r>
  <r>
    <x v="0"/>
    <x v="8"/>
    <x v="84"/>
    <x v="2"/>
    <x v="0"/>
    <x v="2"/>
    <x v="2"/>
    <x v="0"/>
    <s v="CALIPER-FRONT"/>
    <n v="57"/>
    <s v="15&quot;-SLAC"/>
    <s v="IRON"/>
    <n v="622.08000000000004"/>
    <n v="746.49599999999998"/>
    <n v="0"/>
    <n v="122.89416599999998"/>
    <n v="116.63189999999999"/>
    <n v="97.831800000000001"/>
    <n v="79.2"/>
    <n v="0"/>
    <n v="0"/>
  </r>
  <r>
    <x v="0"/>
    <x v="8"/>
    <x v="85"/>
    <x v="2"/>
    <x v="2"/>
    <x v="4"/>
    <x v="7"/>
    <x v="3"/>
    <s v="CALIPER-FRONT"/>
    <n v="54"/>
    <n v="0"/>
    <s v="IRON"/>
    <n v="1.2636E-4"/>
    <n v="1.5163199999999999E-4"/>
    <n v="0"/>
    <n v="0"/>
    <n v="0"/>
    <n v="0"/>
    <n v="0"/>
    <n v="0"/>
    <n v="0"/>
  </r>
  <r>
    <x v="0"/>
    <x v="8"/>
    <x v="85"/>
    <x v="2"/>
    <x v="2"/>
    <x v="4"/>
    <x v="6"/>
    <x v="2"/>
    <s v="CALIPER-FRONT"/>
    <n v="60"/>
    <n v="0"/>
    <s v="IRON"/>
    <n v="1.2636E-4"/>
    <n v="1.5163199999999999E-4"/>
    <n v="146.16800000000001"/>
    <n v="0"/>
    <n v="0"/>
    <n v="0"/>
    <n v="0"/>
    <n v="0"/>
    <n v="0"/>
  </r>
  <r>
    <x v="1"/>
    <x v="8"/>
    <x v="86"/>
    <x v="2"/>
    <x v="0"/>
    <x v="2"/>
    <x v="0"/>
    <x v="0"/>
    <s v="CALIPER-FRONT"/>
    <n v="57"/>
    <s v="MQB-15&quot;"/>
    <s v="IRON"/>
    <n v="582.20307692307688"/>
    <n v="698.64369230769228"/>
    <n v="38.955199999999998"/>
    <n v="19.399999999999999"/>
    <n v="0"/>
    <n v="0"/>
    <n v="0"/>
    <n v="0"/>
    <n v="0"/>
  </r>
  <r>
    <x v="1"/>
    <x v="8"/>
    <x v="86"/>
    <x v="2"/>
    <x v="0"/>
    <x v="2"/>
    <x v="10"/>
    <x v="0"/>
    <s v="CALIPER-FRONT"/>
    <n v="57"/>
    <s v="MQB-16&quot; (incl. painted)"/>
    <s v="IRON"/>
    <n v="582.20307692307688"/>
    <n v="698.64369230769228"/>
    <n v="17.071999999999999"/>
    <n v="0"/>
    <n v="0"/>
    <n v="0"/>
    <n v="0"/>
    <n v="0"/>
    <n v="0"/>
  </r>
  <r>
    <x v="1"/>
    <x v="8"/>
    <x v="86"/>
    <x v="2"/>
    <x v="0"/>
    <x v="2"/>
    <x v="2"/>
    <x v="0"/>
    <s v="CALIPER-FRONT"/>
    <n v="57"/>
    <s v="15&quot;-SLAC"/>
    <s v="IRON"/>
    <n v="582.20307692307688"/>
    <n v="698.64369230769228"/>
    <n v="643.30399999999997"/>
    <n v="163.85888799999998"/>
    <n v="99.970199999999991"/>
    <n v="130.44239999999999"/>
    <n v="158.4"/>
    <n v="239.97600000000003"/>
    <n v="205.92"/>
  </r>
  <r>
    <x v="1"/>
    <x v="8"/>
    <x v="87"/>
    <x v="2"/>
    <x v="3"/>
    <x v="5"/>
    <x v="8"/>
    <x v="4"/>
    <s v="CALIPER-FRONT"/>
    <n v="60"/>
    <s v="EMP2"/>
    <s v="IRON"/>
    <n v="630.72"/>
    <n v="756.86400000000003"/>
    <n v="0"/>
    <n v="0"/>
    <n v="0"/>
    <n v="0"/>
    <n v="0"/>
    <n v="0"/>
    <n v="0"/>
  </r>
  <r>
    <x v="1"/>
    <x v="8"/>
    <x v="87"/>
    <x v="2"/>
    <x v="3"/>
    <x v="5"/>
    <x v="8"/>
    <x v="7"/>
    <s v="CALIPER-FRONT"/>
    <n v="60"/>
    <s v="EMP2"/>
    <s v="IRON"/>
    <n v="630.72"/>
    <n v="756.86400000000003"/>
    <n v="427.32316000000003"/>
    <n v="292.95"/>
    <n v="239.91420000000002"/>
    <n v="324.79700000000003"/>
    <n v="216.39400000000001"/>
    <n v="97.0852"/>
    <n v="36.880000000000003"/>
  </r>
  <r>
    <x v="1"/>
    <x v="8"/>
    <x v="88"/>
    <x v="2"/>
    <x v="0"/>
    <x v="3"/>
    <x v="16"/>
    <x v="11"/>
    <s v="CALIPER-FRONT"/>
    <n v="60"/>
    <s v="PC 60 17&quot;"/>
    <s v="IRON"/>
    <n v="4.9371428571428577E-6"/>
    <n v="5.9245714285714289E-6"/>
    <n v="125.0621"/>
    <n v="112.88297999999999"/>
    <n v="89.791020000000003"/>
    <n v="70.5672"/>
    <n v="68.959999999999994"/>
    <n v="66.256"/>
    <n v="61.88"/>
  </r>
  <r>
    <x v="1"/>
    <x v="8"/>
    <x v="88"/>
    <x v="2"/>
    <x v="0"/>
    <x v="0"/>
    <x v="15"/>
    <x v="10"/>
    <s v="CALIPER-FRONT"/>
    <n v="63"/>
    <s v="non painted"/>
    <s v="IRON"/>
    <n v="4.9371428571428577E-6"/>
    <n v="5.9245714285714289E-6"/>
    <n v="33.639600000000002"/>
    <n v="37.597199999999994"/>
    <n v="39.718800000000002"/>
    <n v="39.718800000000002"/>
    <n v="40.799999999999997"/>
    <n v="39.903080000000003"/>
    <n v="5.3040000000000003"/>
  </r>
  <r>
    <x v="1"/>
    <x v="8"/>
    <x v="88"/>
    <x v="2"/>
    <x v="0"/>
    <x v="0"/>
    <x v="15"/>
    <x v="10"/>
    <s v="CALIPER-FRONT"/>
    <n v="63"/>
    <s v="painted red"/>
    <s v="IRON"/>
    <n v="4.9371428571428577E-6"/>
    <n v="5.9245714285714289E-6"/>
    <n v="2.9681999999999999"/>
    <n v="3.3174000000000001"/>
    <n v="3.5045999999999999"/>
    <n v="3.5045999999999999"/>
    <n v="3.6"/>
    <n v="3.5208600000000003"/>
    <n v="0.46800000000000003"/>
  </r>
  <r>
    <x v="1"/>
    <x v="8"/>
    <x v="89"/>
    <x v="2"/>
    <x v="6"/>
    <x v="8"/>
    <x v="13"/>
    <x v="0"/>
    <s v="CALIPER-FRONT"/>
    <n v="57"/>
    <s v="17&quot; ULF"/>
    <s v="IRON"/>
    <n v="470.01600000000013"/>
    <n v="564.01920000000018"/>
    <n v="291.82870000000003"/>
    <n v="178.82604000000001"/>
    <n v="128.80000000000001"/>
    <n v="117.18"/>
    <n v="101.0184"/>
    <n v="83.1"/>
    <n v="76.5"/>
  </r>
  <r>
    <x v="1"/>
    <x v="8"/>
    <x v="89"/>
    <x v="2"/>
    <x v="6"/>
    <x v="8"/>
    <x v="13"/>
    <x v="0"/>
    <s v="CALIPER-FRONT"/>
    <n v="57"/>
    <s v="17&quot; OLF - non painted"/>
    <s v="IRON"/>
    <n v="470.01600000000013"/>
    <n v="564.01920000000018"/>
    <n v="32.963540000000002"/>
    <n v="66.304404000000005"/>
    <n v="129.08000000000001"/>
    <n v="167.49600000000001"/>
    <n v="168.22080000000003"/>
    <n v="161.69999999999999"/>
    <n v="148.5"/>
  </r>
  <r>
    <x v="1"/>
    <x v="8"/>
    <x v="89"/>
    <x v="2"/>
    <x v="6"/>
    <x v="8"/>
    <x v="13"/>
    <x v="0"/>
    <s v="CALIPER-FRONT"/>
    <n v="57"/>
    <s v="17&quot; OLF - painted"/>
    <s v="IRON"/>
    <n v="470.01600000000013"/>
    <n v="564.01920000000018"/>
    <n v="164"/>
    <n v="126.20254000000001"/>
    <n v="114.8653"/>
    <n v="90.175200000000004"/>
    <n v="63.586660000000002"/>
    <n v="23.3"/>
    <n v="22.9"/>
  </r>
  <r>
    <x v="1"/>
    <x v="8"/>
    <x v="90"/>
    <x v="2"/>
    <x v="2"/>
    <x v="4"/>
    <x v="11"/>
    <x v="8"/>
    <s v="CALIPER-FRONT"/>
    <n v="54"/>
    <n v="0"/>
    <s v="IRON"/>
    <n v="566.25230769230757"/>
    <n v="679.5027692307691"/>
    <n v="0"/>
    <n v="0"/>
    <n v="0"/>
    <n v="0"/>
    <n v="0"/>
    <n v="0"/>
    <n v="0"/>
  </r>
  <r>
    <x v="1"/>
    <x v="8"/>
    <x v="90"/>
    <x v="2"/>
    <x v="6"/>
    <x v="8"/>
    <x v="13"/>
    <x v="0"/>
    <s v="CALIPER-FRONT"/>
    <n v="57"/>
    <s v="17&quot; ULF"/>
    <s v="IRON"/>
    <n v="566.25230769230757"/>
    <n v="679.5027692307691"/>
    <n v="0"/>
    <n v="0"/>
    <n v="0"/>
    <n v="0"/>
    <n v="0"/>
    <n v="0"/>
    <n v="0"/>
  </r>
  <r>
    <x v="1"/>
    <x v="8"/>
    <x v="90"/>
    <x v="2"/>
    <x v="6"/>
    <x v="8"/>
    <x v="13"/>
    <x v="0"/>
    <s v="CALIPER-FRONT"/>
    <n v="57"/>
    <s v="17&quot; OLF - non painted"/>
    <s v="IRON"/>
    <n v="566.25230769230757"/>
    <n v="679.5027692307691"/>
    <n v="131.85416000000001"/>
    <n v="265.21761600000002"/>
    <n v="193.61999999999998"/>
    <n v="111.66400000000002"/>
    <n v="42.055200000000006"/>
    <n v="0"/>
    <n v="0"/>
  </r>
  <r>
    <x v="1"/>
    <x v="8"/>
    <x v="90"/>
    <x v="2"/>
    <x v="6"/>
    <x v="8"/>
    <x v="13"/>
    <x v="0"/>
    <s v="CALIPER-FRONT"/>
    <n v="57"/>
    <s v="17&quot; OLF - painted"/>
    <s v="IRON"/>
    <n v="566.25230769230757"/>
    <n v="679.5027692307691"/>
    <n v="0"/>
    <n v="0"/>
    <n v="0"/>
    <n v="0"/>
    <n v="0"/>
    <n v="0"/>
    <n v="0"/>
  </r>
  <r>
    <x v="1"/>
    <x v="8"/>
    <x v="90"/>
    <x v="2"/>
    <x v="0"/>
    <x v="2"/>
    <x v="2"/>
    <x v="0"/>
    <s v="CALIPER-FRONT"/>
    <n v="57"/>
    <s v="15&quot;-SLAC"/>
    <s v="IRON"/>
    <n v="566.25230769230757"/>
    <n v="679.5027692307691"/>
    <n v="0"/>
    <n v="0"/>
    <n v="0"/>
    <n v="0"/>
    <n v="0"/>
    <n v="0"/>
    <n v="0"/>
  </r>
  <r>
    <x v="1"/>
    <x v="8"/>
    <x v="91"/>
    <x v="2"/>
    <x v="3"/>
    <x v="5"/>
    <x v="8"/>
    <x v="4"/>
    <s v="CALIPER-FRONT"/>
    <n v="60"/>
    <s v="EMP2"/>
    <s v="IRON"/>
    <n v="562.83428571428567"/>
    <n v="675.40114285714276"/>
    <n v="452.22579999999999"/>
    <n v="417.18384000000003"/>
    <n v="397.52688000000001"/>
    <n v="376.98971999999998"/>
    <n v="266.58959999999996"/>
    <n v="183.97296"/>
    <n v="131.63664"/>
  </r>
  <r>
    <x v="1"/>
    <x v="8"/>
    <x v="91"/>
    <x v="2"/>
    <x v="3"/>
    <x v="5"/>
    <x v="8"/>
    <x v="7"/>
    <s v="CALIPER-FRONT"/>
    <n v="60"/>
    <s v="EMP2"/>
    <s v="IRON"/>
    <n v="562.83428571428567"/>
    <n v="675.40114285714276"/>
    <n v="77.695120000000003"/>
    <n v="29.295000000000002"/>
    <n v="0"/>
    <n v="0"/>
    <n v="0"/>
    <n v="0"/>
    <n v="0"/>
  </r>
  <r>
    <x v="1"/>
    <x v="8"/>
    <x v="91"/>
    <x v="2"/>
    <x v="6"/>
    <x v="8"/>
    <x v="14"/>
    <x v="0"/>
    <s v="CALIPER-FRONT"/>
    <n v="57"/>
    <s v="18 ULn nonpainted"/>
    <s v="IRON"/>
    <n v="562.83428571428567"/>
    <n v="675.40114285714276"/>
    <n v="0"/>
    <n v="0"/>
    <n v="3.9481199999999994"/>
    <n v="6.5901000000000005"/>
    <n v="8.9699999999999989"/>
    <n v="8.58"/>
    <n v="11.049324"/>
  </r>
  <r>
    <x v="1"/>
    <x v="8"/>
    <x v="91"/>
    <x v="2"/>
    <x v="6"/>
    <x v="8"/>
    <x v="14"/>
    <x v="0"/>
    <s v="CALIPER-FRONT"/>
    <n v="57"/>
    <s v="18 ULn painted"/>
    <s v="IRON"/>
    <n v="562.83428571428567"/>
    <n v="675.40114285714276"/>
    <n v="0"/>
    <n v="0"/>
    <n v="61.719624000000003"/>
    <n v="132.19970000000001"/>
    <n v="178.12494000000001"/>
    <n v="191.4084"/>
    <n v="0"/>
  </r>
  <r>
    <x v="1"/>
    <x v="8"/>
    <x v="92"/>
    <x v="2"/>
    <x v="3"/>
    <x v="5"/>
    <x v="8"/>
    <x v="7"/>
    <s v="CALIPER-FRONT"/>
    <n v="60"/>
    <s v="EMP2"/>
    <s v="IRON"/>
    <n v="570.2399999999999"/>
    <n v="684.2879999999999"/>
    <n v="271.93291999999997"/>
    <n v="87.884999999999991"/>
    <n v="71.974260000000001"/>
    <n v="0"/>
    <n v="0"/>
    <n v="0"/>
    <n v="0"/>
  </r>
  <r>
    <x v="1"/>
    <x v="8"/>
    <x v="92"/>
    <x v="2"/>
    <x v="6"/>
    <x v="8"/>
    <x v="14"/>
    <x v="0"/>
    <s v="CALIPER-FRONT"/>
    <n v="57"/>
    <s v="18 ULn nonpainted"/>
    <s v="IRON"/>
    <n v="570.2399999999999"/>
    <n v="684.2879999999999"/>
    <n v="34.102879999999999"/>
    <n v="46.061399999999999"/>
    <n v="22.372679999999999"/>
    <n v="19.770300000000002"/>
    <n v="20.929999999999996"/>
    <n v="20.02"/>
    <n v="25.781755999999998"/>
  </r>
  <r>
    <x v="1"/>
    <x v="8"/>
    <x v="92"/>
    <x v="2"/>
    <x v="6"/>
    <x v="8"/>
    <x v="14"/>
    <x v="0"/>
    <s v="CALIPER-FRONT"/>
    <n v="57"/>
    <s v="18 ULn painted"/>
    <s v="IRON"/>
    <n v="570.2399999999999"/>
    <n v="684.2879999999999"/>
    <n v="63.174799999999998"/>
    <n v="184.32483999999999"/>
    <n v="349.74453600000004"/>
    <n v="396.59910000000002"/>
    <n v="415.62486000000001"/>
    <n v="446.61959999999999"/>
    <n v="0"/>
  </r>
  <r>
    <x v="2"/>
    <x v="8"/>
    <x v="93"/>
    <x v="2"/>
    <x v="6"/>
    <x v="8"/>
    <x v="12"/>
    <x v="0"/>
    <s v="CALIPER-FRONT"/>
    <n v="54"/>
    <s v="G2x 16 inch ML"/>
    <s v="IRON"/>
    <n v="566.25230769230757"/>
    <n v="679.5027692307691"/>
    <n v="0"/>
    <n v="0"/>
    <n v="0"/>
    <n v="0"/>
    <n v="0"/>
    <n v="0"/>
    <n v="0"/>
  </r>
  <r>
    <x v="4"/>
    <x v="8"/>
    <x v="94"/>
    <x v="2"/>
    <x v="1"/>
    <x v="1"/>
    <x v="3"/>
    <x v="1"/>
    <s v="CALIPER-FRONT"/>
    <s v="48+48"/>
    <n v="0"/>
    <s v="IRON"/>
    <n v="1.555201555201555E-2"/>
    <n v="1.8662418662418658E-2"/>
    <n v="43.12"/>
    <n v="38.015999999999998"/>
    <n v="28.6"/>
    <n v="6.6"/>
    <n v="4.4000000000000004"/>
    <n v="0"/>
    <n v="0"/>
  </r>
  <r>
    <x v="4"/>
    <x v="8"/>
    <x v="94"/>
    <x v="2"/>
    <x v="0"/>
    <x v="2"/>
    <x v="4"/>
    <x v="0"/>
    <s v="CALIPER-FRONT"/>
    <s v="45+48"/>
    <n v="0"/>
    <s v="IRON"/>
    <n v="1.555201555201555E-2"/>
    <n v="1.8662418662418658E-2"/>
    <n v="71.974000000000004"/>
    <n v="71.100999999999999"/>
    <n v="69.498000000000005"/>
    <n v="66.825000000000003"/>
    <n v="65.400000000000006"/>
    <n v="63.63"/>
    <n v="62.1"/>
  </r>
  <r>
    <x v="4"/>
    <x v="8"/>
    <x v="94"/>
    <x v="2"/>
    <x v="0"/>
    <x v="3"/>
    <x v="5"/>
    <x v="0"/>
    <s v="CALIPER-FRONT"/>
    <s v="43+43"/>
    <n v="0"/>
    <s v="IRON"/>
    <n v="1.555201555201555E-2"/>
    <n v="1.8662418662418658E-2"/>
    <n v="117.176"/>
    <n v="105.72824"/>
    <n v="107.24274"/>
    <n v="24.948"/>
    <n v="24.48"/>
    <n v="23.755200000000002"/>
    <n v="23.4"/>
  </r>
  <r>
    <x v="4"/>
    <x v="8"/>
    <x v="94"/>
    <x v="2"/>
    <x v="5"/>
    <x v="6"/>
    <x v="9"/>
    <x v="6"/>
    <s v="CALIPER-FRONT"/>
    <n v="54"/>
    <n v="0"/>
    <s v="IRON"/>
    <n v="1.555201555201555E-2"/>
    <n v="1.8662418662418658E-2"/>
    <n v="0"/>
    <n v="0"/>
    <n v="0"/>
    <n v="0"/>
    <n v="0"/>
    <n v="0"/>
    <n v="0"/>
  </r>
  <r>
    <x v="4"/>
    <x v="8"/>
    <x v="94"/>
    <x v="2"/>
    <x v="0"/>
    <x v="3"/>
    <x v="16"/>
    <x v="11"/>
    <s v="CALIPER-FRONT"/>
    <n v="60"/>
    <s v="PC 60 17&quot;"/>
    <s v="IRON"/>
    <n v="1.555201555201555E-2"/>
    <n v="1.8662418662418658E-2"/>
    <n v="0"/>
    <n v="0"/>
    <n v="0"/>
    <n v="0"/>
    <n v="0"/>
    <n v="0"/>
    <n v="0"/>
  </r>
  <r>
    <x v="0"/>
    <x v="9"/>
    <x v="95"/>
    <x v="2"/>
    <x v="2"/>
    <x v="4"/>
    <x v="6"/>
    <x v="2"/>
    <s v="CALIPER-REAR"/>
    <n v="41"/>
    <n v="0"/>
    <s v="IRON"/>
    <n v="1.1232000000000001E-2"/>
    <n v="1.34784E-2"/>
    <n v="202.02600000000001"/>
    <n v="154.84800000000001"/>
    <n v="0"/>
    <n v="0"/>
    <n v="0"/>
    <n v="0"/>
    <n v="0"/>
  </r>
  <r>
    <x v="0"/>
    <x v="9"/>
    <x v="95"/>
    <x v="2"/>
    <x v="3"/>
    <x v="5"/>
    <x v="8"/>
    <x v="12"/>
    <s v="CALIPER-REAR"/>
    <n v="45"/>
    <n v="0"/>
    <s v="IRON"/>
    <n v="1.1232000000000001E-2"/>
    <n v="1.34784E-2"/>
    <n v="0"/>
    <n v="0"/>
    <n v="0"/>
    <n v="0"/>
    <n v="0"/>
    <n v="0"/>
    <n v="0"/>
  </r>
  <r>
    <x v="0"/>
    <x v="9"/>
    <x v="95"/>
    <x v="2"/>
    <x v="4"/>
    <x v="5"/>
    <x v="8"/>
    <x v="13"/>
    <s v="CALIPER-REAR"/>
    <n v="45"/>
    <n v="0"/>
    <s v="IRON"/>
    <n v="1.1232000000000001E-2"/>
    <n v="1.34784E-2"/>
    <n v="0"/>
    <n v="0"/>
    <n v="0"/>
    <n v="0"/>
    <n v="0"/>
    <n v="0"/>
    <n v="0"/>
  </r>
  <r>
    <x v="1"/>
    <x v="10"/>
    <x v="96"/>
    <x v="2"/>
    <x v="2"/>
    <x v="4"/>
    <x v="7"/>
    <x v="0"/>
    <s v="CALIPER-REAR"/>
    <n v="38"/>
    <s v="PC38HR 274x11"/>
    <s v="IRON"/>
    <n v="537.6"/>
    <n v="645.12"/>
    <n v="0"/>
    <n v="0"/>
    <n v="0"/>
    <n v="0"/>
    <n v="0"/>
    <n v="0"/>
    <n v="0"/>
  </r>
  <r>
    <x v="1"/>
    <x v="10"/>
    <x v="96"/>
    <x v="2"/>
    <x v="2"/>
    <x v="4"/>
    <x v="7"/>
    <x v="0"/>
    <s v="CALIPER-REAR"/>
    <n v="38"/>
    <s v="PC38HR 292x16"/>
    <s v="IRON"/>
    <n v="537.6"/>
    <n v="645.12"/>
    <n v="0"/>
    <n v="0"/>
    <n v="0"/>
    <n v="0"/>
    <n v="0"/>
    <n v="0"/>
    <n v="0"/>
  </r>
  <r>
    <x v="1"/>
    <x v="10"/>
    <x v="96"/>
    <x v="2"/>
    <x v="9"/>
    <x v="14"/>
    <x v="35"/>
    <x v="26"/>
    <s v="CALIPER-REAR_EPBi"/>
    <n v="38"/>
    <s v="N3"/>
    <s v="IRON"/>
    <n v="537.6"/>
    <n v="645.12"/>
    <n v="0"/>
    <n v="0"/>
    <n v="0"/>
    <n v="0"/>
    <n v="0"/>
    <n v="0"/>
    <n v="0"/>
  </r>
  <r>
    <x v="1"/>
    <x v="10"/>
    <x v="96"/>
    <x v="2"/>
    <x v="9"/>
    <x v="14"/>
    <x v="31"/>
    <x v="23"/>
    <s v="CALIPER-REAR_EPBi"/>
    <n v="38"/>
    <s v="N3"/>
    <s v="IRON"/>
    <n v="537.6"/>
    <n v="645.12"/>
    <n v="0"/>
    <n v="0"/>
    <n v="0"/>
    <n v="0"/>
    <n v="0"/>
    <n v="0"/>
    <n v="0"/>
  </r>
  <r>
    <x v="1"/>
    <x v="10"/>
    <x v="96"/>
    <x v="2"/>
    <x v="3"/>
    <x v="5"/>
    <x v="29"/>
    <x v="21"/>
    <s v="CALIPER-REAR_EPBi"/>
    <n v="48"/>
    <s v="PC48 280x22"/>
    <s v="IRON"/>
    <n v="537.6"/>
    <n v="645.12"/>
    <n v="49.035580000000003"/>
    <n v="48.633400000000002"/>
    <n v="47.127479999999998"/>
    <n v="15.2715"/>
    <n v="0.77549999999999997"/>
    <n v="0"/>
    <n v="0"/>
  </r>
  <r>
    <x v="1"/>
    <x v="10"/>
    <x v="96"/>
    <x v="2"/>
    <x v="3"/>
    <x v="5"/>
    <x v="29"/>
    <x v="22"/>
    <s v="CALIPER-REAR_EPBi"/>
    <n v="51"/>
    <s v="PC51 300x22"/>
    <s v="IRON"/>
    <n v="537.6"/>
    <n v="645.12"/>
    <n v="234.45339999999999"/>
    <n v="224.42088000000001"/>
    <n v="219.96951999999999"/>
    <n v="197.19460000000001"/>
    <n v="3.4121999999999999"/>
    <n v="0"/>
    <n v="0"/>
  </r>
  <r>
    <x v="1"/>
    <x v="10"/>
    <x v="96"/>
    <x v="2"/>
    <x v="0"/>
    <x v="13"/>
    <x v="24"/>
    <x v="19"/>
    <s v="CALIPER-REAR_EPBi"/>
    <n v="43"/>
    <s v="17&quot;"/>
    <s v="IRON"/>
    <n v="537.6"/>
    <n v="645.12"/>
    <n v="0"/>
    <n v="0"/>
    <n v="0"/>
    <n v="0"/>
    <n v="0"/>
    <n v="0"/>
    <n v="0"/>
  </r>
  <r>
    <x v="1"/>
    <x v="10"/>
    <x v="97"/>
    <x v="2"/>
    <x v="6"/>
    <x v="8"/>
    <x v="26"/>
    <x v="9"/>
    <s v="CALIPER-REAR_EPBi"/>
    <n v="44"/>
    <s v="35UP 17e painted"/>
    <s v="IRON"/>
    <n v="537.6"/>
    <n v="645.12"/>
    <n v="70.281199999999998"/>
    <n v="69.915199999999999"/>
    <n v="66.512799999999999"/>
    <n v="62.31"/>
    <n v="62.316000000000003"/>
    <n v="62.287999999999997"/>
    <n v="2.2679999999999998"/>
  </r>
  <r>
    <x v="1"/>
    <x v="10"/>
    <x v="97"/>
    <x v="2"/>
    <x v="6"/>
    <x v="8"/>
    <x v="26"/>
    <x v="9"/>
    <s v="CALIPER-REAR_EPBi"/>
    <n v="44"/>
    <s v="35UP 18e painted"/>
    <s v="IRON"/>
    <n v="537.6"/>
    <n v="645.12"/>
    <n v="61.141040000000004"/>
    <n v="49.025359999999999"/>
    <n v="15.981999999999999"/>
    <n v="0"/>
    <n v="0"/>
    <n v="0"/>
    <n v="0"/>
  </r>
  <r>
    <x v="1"/>
    <x v="10"/>
    <x v="97"/>
    <x v="2"/>
    <x v="6"/>
    <x v="8"/>
    <x v="26"/>
    <x v="9"/>
    <s v="CALIPER-REAR_EPBi"/>
    <n v="44"/>
    <s v="35UP 19e painted"/>
    <s v="IRON"/>
    <n v="537.6"/>
    <n v="645.12"/>
    <n v="42.982879999999994"/>
    <n v="20.09712"/>
    <n v="5.0579999999999998"/>
    <n v="3.3580000000000001"/>
    <n v="1.72"/>
    <n v="0"/>
    <n v="0"/>
  </r>
  <r>
    <x v="1"/>
    <x v="10"/>
    <x v="97"/>
    <x v="2"/>
    <x v="9"/>
    <x v="14"/>
    <x v="35"/>
    <x v="26"/>
    <s v="CALIPER-REAR_EPBi"/>
    <n v="38"/>
    <s v="N3"/>
    <s v="IRON"/>
    <n v="537.6"/>
    <n v="645.12"/>
    <n v="0"/>
    <n v="0"/>
    <n v="0"/>
    <n v="0"/>
    <n v="0"/>
    <n v="0"/>
    <n v="0"/>
  </r>
  <r>
    <x v="1"/>
    <x v="10"/>
    <x v="97"/>
    <x v="2"/>
    <x v="9"/>
    <x v="14"/>
    <x v="31"/>
    <x v="23"/>
    <s v="CALIPER-REAR_EPBi"/>
    <n v="38"/>
    <s v="N3"/>
    <s v="IRON"/>
    <n v="537.6"/>
    <n v="645.12"/>
    <n v="0"/>
    <n v="0"/>
    <n v="0"/>
    <n v="0"/>
    <n v="0"/>
    <n v="0"/>
    <n v="0"/>
  </r>
  <r>
    <x v="1"/>
    <x v="10"/>
    <x v="97"/>
    <x v="2"/>
    <x v="4"/>
    <x v="16"/>
    <x v="37"/>
    <x v="31"/>
    <s v="CALIPER-REAR_EPBi"/>
    <n v="41"/>
    <n v="0"/>
    <s v="IRON"/>
    <n v="537.6"/>
    <n v="645.12"/>
    <n v="0"/>
    <n v="0"/>
    <n v="276.01600000000002"/>
    <n v="276.05599999999998"/>
    <n v="275.99599999999998"/>
    <n v="275.98399999999998"/>
    <n v="275.976"/>
  </r>
  <r>
    <x v="1"/>
    <x v="10"/>
    <x v="98"/>
    <x v="2"/>
    <x v="3"/>
    <x v="5"/>
    <x v="8"/>
    <x v="7"/>
    <s v="CALIPER-FRONT"/>
    <n v="60"/>
    <s v="EMP2"/>
    <s v="IRON"/>
    <n v="558.27692307692303"/>
    <n v="669.93230769230763"/>
    <n v="0"/>
    <n v="175.76999999999998"/>
    <n v="167.93994000000001"/>
    <n v="0"/>
    <n v="0"/>
    <n v="0"/>
    <n v="0"/>
  </r>
  <r>
    <x v="1"/>
    <x v="10"/>
    <x v="98"/>
    <x v="2"/>
    <x v="9"/>
    <x v="14"/>
    <x v="35"/>
    <x v="26"/>
    <s v="CALIPER-REAR_EPBi"/>
    <n v="38"/>
    <s v="N3"/>
    <s v="IRON"/>
    <n v="558.27692307692303"/>
    <n v="669.93230769230763"/>
    <n v="0"/>
    <n v="0"/>
    <n v="0"/>
    <n v="0"/>
    <n v="0"/>
    <n v="0"/>
    <n v="0"/>
  </r>
  <r>
    <x v="1"/>
    <x v="10"/>
    <x v="98"/>
    <x v="2"/>
    <x v="9"/>
    <x v="14"/>
    <x v="31"/>
    <x v="23"/>
    <s v="CALIPER-REAR_EPBi"/>
    <n v="38"/>
    <s v="N3"/>
    <s v="IRON"/>
    <n v="558.27692307692303"/>
    <n v="669.93230769230763"/>
    <n v="0"/>
    <n v="0"/>
    <n v="0"/>
    <n v="0"/>
    <n v="0"/>
    <n v="0"/>
    <n v="0"/>
  </r>
  <r>
    <x v="1"/>
    <x v="10"/>
    <x v="98"/>
    <x v="2"/>
    <x v="3"/>
    <x v="5"/>
    <x v="29"/>
    <x v="21"/>
    <s v="CALIPER-REAR_EPBi"/>
    <n v="48"/>
    <s v="PC48 280x22"/>
    <s v="IRON"/>
    <n v="558.27692307692303"/>
    <n v="669.93230769230763"/>
    <n v="0"/>
    <n v="0"/>
    <n v="0"/>
    <n v="0"/>
    <n v="0"/>
    <n v="0"/>
    <n v="0"/>
  </r>
  <r>
    <x v="1"/>
    <x v="10"/>
    <x v="98"/>
    <x v="2"/>
    <x v="3"/>
    <x v="5"/>
    <x v="29"/>
    <x v="22"/>
    <s v="CALIPER-REAR_EPBi"/>
    <n v="51"/>
    <s v="PC51 300x22"/>
    <s v="IRON"/>
    <n v="558.27692307692303"/>
    <n v="669.93230769230763"/>
    <n v="0"/>
    <n v="0"/>
    <n v="0"/>
    <n v="0"/>
    <n v="0"/>
    <n v="0"/>
    <n v="0"/>
  </r>
  <r>
    <x v="1"/>
    <x v="10"/>
    <x v="98"/>
    <x v="2"/>
    <x v="0"/>
    <x v="3"/>
    <x v="23"/>
    <x v="0"/>
    <s v="CALIPER-REAR_EPBi"/>
    <n v="41"/>
    <n v="0"/>
    <s v="IRON"/>
    <n v="558.27692307692303"/>
    <n v="669.93230769230763"/>
    <n v="179.95750500000003"/>
    <n v="136.86969999999999"/>
    <n v="67.257490000000004"/>
    <n v="64.902384999999995"/>
    <n v="0"/>
    <n v="0"/>
    <n v="0"/>
  </r>
  <r>
    <x v="1"/>
    <x v="10"/>
    <x v="99"/>
    <x v="2"/>
    <x v="6"/>
    <x v="8"/>
    <x v="13"/>
    <x v="27"/>
    <s v="CALIPER-REAR_EPBi"/>
    <n v="34"/>
    <s v="non painted"/>
    <s v="IRON"/>
    <n v="537.6"/>
    <n v="645.12"/>
    <n v="147.64128300000002"/>
    <n v="91.759709999999984"/>
    <n v="0"/>
    <n v="0"/>
    <n v="0"/>
    <n v="0"/>
    <n v="0"/>
  </r>
  <r>
    <x v="1"/>
    <x v="10"/>
    <x v="99"/>
    <x v="2"/>
    <x v="6"/>
    <x v="8"/>
    <x v="13"/>
    <x v="29"/>
    <s v="CALIPER-REAR_EPBi"/>
    <n v="36"/>
    <s v="painted"/>
    <s v="IRON"/>
    <n v="537.6"/>
    <n v="645.12"/>
    <n v="226.054"/>
    <n v="260.7176"/>
    <n v="0"/>
    <n v="0"/>
    <n v="0"/>
    <n v="0"/>
    <n v="0"/>
  </r>
  <r>
    <x v="1"/>
    <x v="10"/>
    <x v="99"/>
    <x v="2"/>
    <x v="6"/>
    <x v="8"/>
    <x v="13"/>
    <x v="30"/>
    <s v="CALIPER-REAR_EPBi"/>
    <n v="38"/>
    <s v="painted "/>
    <s v="IRON"/>
    <n v="537.6"/>
    <n v="645.12"/>
    <n v="126.17924000000001"/>
    <n v="123.96363999999997"/>
    <n v="108.48584"/>
    <n v="89.626039999999989"/>
    <n v="68.450339999999997"/>
    <n v="47.459240000000008"/>
    <n v="41.049239999999998"/>
  </r>
  <r>
    <x v="1"/>
    <x v="10"/>
    <x v="99"/>
    <x v="2"/>
    <x v="0"/>
    <x v="3"/>
    <x v="23"/>
    <x v="0"/>
    <s v="CALIPER-REAR_EPBi"/>
    <n v="41"/>
    <n v="0"/>
    <s v="IRON"/>
    <n v="537.6"/>
    <n v="645.12"/>
    <n v="0"/>
    <n v="0"/>
    <n v="201.77247000000003"/>
    <n v="129.80476999999999"/>
    <n v="0"/>
    <n v="0"/>
    <n v="0"/>
  </r>
  <r>
    <x v="1"/>
    <x v="10"/>
    <x v="99"/>
    <x v="2"/>
    <x v="0"/>
    <x v="0"/>
    <x v="41"/>
    <x v="0"/>
    <s v="CALIPER-REAR_EPBi"/>
    <n v="48"/>
    <s v="18&quot; black matt JABLONEC !"/>
    <s v="IRON"/>
    <n v="537.6"/>
    <n v="645.12"/>
    <n v="0"/>
    <n v="0"/>
    <n v="0"/>
    <n v="0"/>
    <n v="0"/>
    <n v="0"/>
    <n v="0"/>
  </r>
  <r>
    <x v="1"/>
    <x v="10"/>
    <x v="100"/>
    <x v="2"/>
    <x v="6"/>
    <x v="8"/>
    <x v="13"/>
    <x v="27"/>
    <s v="CALIPER-REAR_EPBi"/>
    <n v="34"/>
    <s v="non painted"/>
    <s v="IRON"/>
    <n v="853.83529411764721"/>
    <n v="1024.6023529411766"/>
    <n v="180.45045700000003"/>
    <n v="39.325589999999998"/>
    <n v="87.365200000000002"/>
    <n v="89.290399999999991"/>
    <n v="76.426239999999993"/>
    <n v="61.2"/>
    <n v="58.5"/>
  </r>
  <r>
    <x v="1"/>
    <x v="10"/>
    <x v="100"/>
    <x v="2"/>
    <x v="6"/>
    <x v="8"/>
    <x v="13"/>
    <x v="28"/>
    <s v="CALIPER-REAR_EPBi"/>
    <n v="36"/>
    <s v="non painted"/>
    <s v="IRON"/>
    <n v="853.83529411764721"/>
    <n v="1024.6023529411766"/>
    <n v="660.03899999999999"/>
    <n v="746.69286"/>
    <n v="631.5068"/>
    <n v="500.18640000000005"/>
    <n v="347.0598"/>
    <n v="278.63400000000001"/>
    <n v="260.29399999999998"/>
  </r>
  <r>
    <x v="1"/>
    <x v="10"/>
    <x v="100"/>
    <x v="2"/>
    <x v="6"/>
    <x v="8"/>
    <x v="13"/>
    <x v="29"/>
    <s v="CALIPER-REAR_EPBi"/>
    <n v="36"/>
    <s v="painted"/>
    <s v="IRON"/>
    <n v="853.83529411764721"/>
    <n v="1024.6023529411766"/>
    <n v="0"/>
    <n v="0"/>
    <n v="231.04900000000001"/>
    <n v="194.136"/>
    <n v="132.04364000000001"/>
    <n v="93.36"/>
    <n v="82.78"/>
  </r>
  <r>
    <x v="1"/>
    <x v="10"/>
    <x v="100"/>
    <x v="2"/>
    <x v="0"/>
    <x v="3"/>
    <x v="23"/>
    <x v="0"/>
    <s v="CALIPER-REAR_EPBi"/>
    <n v="41"/>
    <n v="0"/>
    <s v="IRON"/>
    <n v="853.83529411764721"/>
    <n v="1024.6023529411766"/>
    <n v="138.42885000000001"/>
    <n v="136.86969999999999"/>
    <n v="67.257490000000004"/>
    <n v="64.902384999999995"/>
    <n v="0"/>
    <n v="0"/>
    <n v="0"/>
  </r>
  <r>
    <x v="1"/>
    <x v="10"/>
    <x v="101"/>
    <x v="2"/>
    <x v="0"/>
    <x v="3"/>
    <x v="23"/>
    <x v="0"/>
    <s v="CALIPER-REAR_EPBi"/>
    <n v="41"/>
    <n v="0"/>
    <s v="IRON"/>
    <n v="853.83529411764721"/>
    <n v="1024.6023529411766"/>
    <n v="1065.902145"/>
    <n v="1094.9576"/>
    <n v="1008.8623500000001"/>
    <n v="1038.4381599999999"/>
    <n v="1225.4167"/>
    <n v="1135.1403"/>
    <n v="978.39440000000002"/>
  </r>
  <r>
    <x v="1"/>
    <x v="10"/>
    <x v="102"/>
    <x v="2"/>
    <x v="0"/>
    <x v="3"/>
    <x v="23"/>
    <x v="0"/>
    <s v="CALIPER-REAR_EPBi"/>
    <n v="41"/>
    <n v="0"/>
    <s v="IRON"/>
    <n v="853.83529411764721"/>
    <n v="1024.6023529411766"/>
    <n v="0"/>
    <n v="0"/>
    <n v="0"/>
    <n v="0"/>
    <n v="0"/>
    <n v="0"/>
    <n v="0"/>
  </r>
  <r>
    <x v="1"/>
    <x v="10"/>
    <x v="102"/>
    <x v="2"/>
    <x v="0"/>
    <x v="13"/>
    <x v="24"/>
    <x v="19"/>
    <s v="CALIPER-REAR_EPBi"/>
    <n v="43"/>
    <s v="17&quot;"/>
    <s v="IRON"/>
    <n v="853.83529411764721"/>
    <n v="1024.6023529411766"/>
    <n v="0"/>
    <n v="0"/>
    <n v="0"/>
    <n v="0"/>
    <n v="0"/>
    <n v="0"/>
    <n v="0"/>
  </r>
  <r>
    <x v="1"/>
    <x v="10"/>
    <x v="102"/>
    <x v="2"/>
    <x v="0"/>
    <x v="0"/>
    <x v="25"/>
    <x v="0"/>
    <s v="CALIPER-REAR_EPBi"/>
    <n v="42"/>
    <s v="16&quot;"/>
    <s v="IRON"/>
    <n v="853.83529411764721"/>
    <n v="1024.6023529411766"/>
    <n v="100.88"/>
    <n v="99.328000000000003"/>
    <n v="100.584"/>
    <n v="95.436000000000007"/>
    <n v="92"/>
    <n v="80.8"/>
    <n v="73.599999999999994"/>
  </r>
  <r>
    <x v="1"/>
    <x v="10"/>
    <x v="102"/>
    <x v="2"/>
    <x v="0"/>
    <x v="0"/>
    <x v="25"/>
    <x v="0"/>
    <s v="CALIPER-REAR_EPBi"/>
    <n v="43"/>
    <s v="17&quot;"/>
    <s v="IRON"/>
    <n v="853.83529411764721"/>
    <n v="1024.6023529411766"/>
    <n v="201.089"/>
    <n v="194.92479999999998"/>
    <n v="193.01589999999999"/>
    <n v="181.73084999999998"/>
    <n v="173.434"/>
    <n v="147.624"/>
    <n v="135.31399999999999"/>
  </r>
  <r>
    <x v="1"/>
    <x v="10"/>
    <x v="102"/>
    <x v="2"/>
    <x v="0"/>
    <x v="0"/>
    <x v="25"/>
    <x v="0"/>
    <s v="CALIPER-REAR_EPBi"/>
    <n v="44"/>
    <s v="18&quot;"/>
    <s v="IRON"/>
    <n v="853.83529411764721"/>
    <n v="1024.6023529411766"/>
    <n v="79.152000000000001"/>
    <n v="77.173199999999994"/>
    <n v="76.121099999999984"/>
    <n v="71.41364999999999"/>
    <n v="67.650000000000006"/>
    <n v="56.357999999999997"/>
    <n v="51.24"/>
  </r>
  <r>
    <x v="3"/>
    <x v="10"/>
    <x v="103"/>
    <x v="2"/>
    <x v="4"/>
    <x v="16"/>
    <x v="42"/>
    <x v="0"/>
    <s v="CALIPER-REAR_EPBi"/>
    <n v="36"/>
    <n v="0"/>
    <s v="IRON"/>
    <n v="921.6"/>
    <n v="1105.92"/>
    <n v="0"/>
    <n v="0"/>
    <n v="0"/>
    <n v="0"/>
    <n v="0"/>
    <n v="0"/>
    <n v="0"/>
  </r>
  <r>
    <x v="3"/>
    <x v="10"/>
    <x v="103"/>
    <x v="2"/>
    <x v="0"/>
    <x v="0"/>
    <x v="41"/>
    <x v="0"/>
    <s v="CALIPER-REAR_EPBi"/>
    <n v="45"/>
    <s v="18&quot; no painted"/>
    <s v="IRON"/>
    <n v="921.6"/>
    <n v="1105.92"/>
    <n v="0"/>
    <n v="0"/>
    <n v="0"/>
    <n v="0"/>
    <n v="0"/>
    <n v="0"/>
    <n v="0"/>
  </r>
  <r>
    <x v="3"/>
    <x v="10"/>
    <x v="103"/>
    <x v="2"/>
    <x v="0"/>
    <x v="0"/>
    <x v="41"/>
    <x v="0"/>
    <s v="CALIPER-REAR_EPBi"/>
    <n v="48"/>
    <s v="18&quot; no painted"/>
    <s v="IRON"/>
    <n v="921.6"/>
    <n v="1105.92"/>
    <n v="0"/>
    <n v="0"/>
    <n v="0"/>
    <n v="0"/>
    <n v="0"/>
    <n v="0"/>
    <n v="0"/>
  </r>
  <r>
    <x v="3"/>
    <x v="10"/>
    <x v="104"/>
    <x v="2"/>
    <x v="0"/>
    <x v="17"/>
    <x v="38"/>
    <x v="32"/>
    <s v="CALIPER-REAR_EPB"/>
    <n v="43"/>
    <s v="PC43 HE 17&quot; EPB"/>
    <s v="IRON"/>
    <n v="706.90909090909111"/>
    <n v="848.29090909090928"/>
    <n v="0"/>
    <n v="0"/>
    <n v="0"/>
    <n v="0"/>
    <n v="0"/>
    <n v="0"/>
    <n v="0"/>
  </r>
  <r>
    <x v="3"/>
    <x v="10"/>
    <x v="104"/>
    <x v="2"/>
    <x v="0"/>
    <x v="0"/>
    <x v="24"/>
    <x v="0"/>
    <s v="CALIPER-REAR_EPBi"/>
    <n v="42"/>
    <s v="PC42 HE 16&quot; EPBi"/>
    <s v="IRON"/>
    <n v="706.90909090909111"/>
    <n v="848.29090909090928"/>
    <n v="0"/>
    <n v="0"/>
    <n v="0"/>
    <n v="0"/>
    <n v="0"/>
    <n v="0"/>
    <n v="0"/>
  </r>
  <r>
    <x v="3"/>
    <x v="10"/>
    <x v="104"/>
    <x v="2"/>
    <x v="0"/>
    <x v="3"/>
    <x v="24"/>
    <x v="0"/>
    <s v="CALIPER-REAR_EPBi"/>
    <n v="43"/>
    <s v="PC43 HE 17&quot; EPBi"/>
    <s v="IRON"/>
    <n v="706.90909090909111"/>
    <n v="848.29090909090928"/>
    <n v="0"/>
    <n v="0"/>
    <n v="0"/>
    <n v="0"/>
    <n v="0"/>
    <n v="0"/>
    <n v="0"/>
  </r>
  <r>
    <x v="3"/>
    <x v="10"/>
    <x v="104"/>
    <x v="2"/>
    <x v="0"/>
    <x v="0"/>
    <x v="41"/>
    <x v="0"/>
    <s v="CALIPER-REAR_EPBi"/>
    <n v="45"/>
    <s v="18&quot; no painted"/>
    <s v="IRON"/>
    <n v="706.90909090909111"/>
    <n v="848.29090909090928"/>
    <n v="0"/>
    <n v="0"/>
    <n v="0"/>
    <n v="0"/>
    <n v="0"/>
    <n v="0"/>
    <n v="0"/>
  </r>
  <r>
    <x v="3"/>
    <x v="10"/>
    <x v="105"/>
    <x v="2"/>
    <x v="3"/>
    <x v="5"/>
    <x v="40"/>
    <x v="35"/>
    <s v="CALIPER-REAR_EPBi"/>
    <n v="38"/>
    <s v="278x12"/>
    <s v="IRON"/>
    <n v="720.82285714285729"/>
    <n v="864.98742857142872"/>
    <n v="0"/>
    <n v="0"/>
    <n v="0"/>
    <n v="0"/>
    <n v="0"/>
    <n v="0"/>
    <n v="0"/>
  </r>
  <r>
    <x v="3"/>
    <x v="10"/>
    <x v="105"/>
    <x v="2"/>
    <x v="3"/>
    <x v="5"/>
    <x v="40"/>
    <x v="35"/>
    <s v="CALIPER-REAR_EPBi"/>
    <n v="38"/>
    <s v="305x12"/>
    <s v="IRON"/>
    <n v="720.82285714285729"/>
    <n v="864.98742857142872"/>
    <n v="0"/>
    <n v="0"/>
    <n v="0"/>
    <n v="0"/>
    <n v="0"/>
    <n v="0"/>
    <n v="0"/>
  </r>
  <r>
    <x v="3"/>
    <x v="10"/>
    <x v="105"/>
    <x v="2"/>
    <x v="6"/>
    <x v="8"/>
    <x v="14"/>
    <x v="36"/>
    <s v="CALIPER-REAR_EPBi"/>
    <n v="44"/>
    <s v="NCAR 17eULn Steel"/>
    <s v="IRON"/>
    <n v="720.82285714285729"/>
    <n v="864.98742857142872"/>
    <n v="4.9996200000000002"/>
    <n v="49.790579999999999"/>
    <n v="118.164"/>
    <n v="162.52257999999998"/>
    <n v="206.04542000000001"/>
    <n v="233.86387999999999"/>
    <n v="260.65429999999998"/>
  </r>
  <r>
    <x v="3"/>
    <x v="10"/>
    <x v="106"/>
    <x v="2"/>
    <x v="0"/>
    <x v="3"/>
    <x v="24"/>
    <x v="0"/>
    <s v="CALIPER-REAR_EPBi"/>
    <n v="44"/>
    <s v="PC44 HE 18&quot; EPBi"/>
    <s v="IRON"/>
    <n v="115.67020408163266"/>
    <n v="138.80424489795919"/>
    <n v="0"/>
    <n v="0"/>
    <n v="0"/>
    <n v="0"/>
    <n v="0"/>
    <n v="0"/>
    <n v="0"/>
  </r>
  <r>
    <x v="3"/>
    <x v="10"/>
    <x v="107"/>
    <x v="2"/>
    <x v="0"/>
    <x v="3"/>
    <x v="24"/>
    <x v="0"/>
    <s v="CALIPER-REAR_EPBi"/>
    <n v="44"/>
    <s v="PC44 HE 18&quot; EPBi"/>
    <s v="IRON"/>
    <n v="115.67020408163266"/>
    <n v="138.80424489795919"/>
    <n v="0"/>
    <n v="0"/>
    <n v="0"/>
    <n v="0"/>
    <n v="0"/>
    <n v="0"/>
    <n v="0"/>
  </r>
  <r>
    <x v="3"/>
    <x v="10"/>
    <x v="107"/>
    <x v="2"/>
    <x v="0"/>
    <x v="0"/>
    <x v="41"/>
    <x v="0"/>
    <s v="CALIPER-REAR_EPBi"/>
    <n v="45"/>
    <s v="18&quot; red"/>
    <s v="IRON"/>
    <n v="115.67020408163266"/>
    <n v="138.80424489795919"/>
    <n v="0"/>
    <n v="0"/>
    <n v="0"/>
    <n v="0"/>
    <n v="0"/>
    <n v="0"/>
    <n v="0"/>
  </r>
  <r>
    <x v="3"/>
    <x v="10"/>
    <x v="107"/>
    <x v="2"/>
    <x v="0"/>
    <x v="0"/>
    <x v="41"/>
    <x v="0"/>
    <s v="CALIPER-REAR_EPBi"/>
    <n v="48"/>
    <s v="18&quot; red+redGTS+Schwarz Glanzed"/>
    <s v="IRON"/>
    <n v="115.67020408163266"/>
    <n v="138.80424489795919"/>
    <n v="0"/>
    <n v="0"/>
    <n v="0"/>
    <n v="0"/>
    <n v="0"/>
    <n v="0"/>
    <n v="0"/>
  </r>
  <r>
    <x v="3"/>
    <x v="10"/>
    <x v="108"/>
    <x v="2"/>
    <x v="0"/>
    <x v="0"/>
    <x v="41"/>
    <x v="0"/>
    <s v="CALIPER-REAR_EPBi"/>
    <n v="45"/>
    <s v="18&quot; red"/>
    <s v="IRON"/>
    <n v="115.67020408163266"/>
    <n v="138.80424489795919"/>
    <n v="0"/>
    <n v="0"/>
    <n v="0"/>
    <n v="0"/>
    <n v="0"/>
    <n v="0"/>
    <n v="0"/>
  </r>
  <r>
    <x v="3"/>
    <x v="10"/>
    <x v="108"/>
    <x v="2"/>
    <x v="0"/>
    <x v="0"/>
    <x v="41"/>
    <x v="0"/>
    <s v="CALIPER-REAR_EPBi"/>
    <n v="48"/>
    <s v="18&quot; red+redGTS+Schwarz Glanzed"/>
    <s v="IRON"/>
    <n v="115.67020408163266"/>
    <n v="138.80424489795919"/>
    <n v="0"/>
    <n v="0"/>
    <n v="0"/>
    <n v="0"/>
    <n v="0"/>
    <n v="0"/>
    <n v="0"/>
  </r>
  <r>
    <x v="3"/>
    <x v="10"/>
    <x v="109"/>
    <x v="2"/>
    <x v="0"/>
    <x v="3"/>
    <x v="24"/>
    <x v="33"/>
    <s v="CALIPER-REAR_EPBi"/>
    <n v="45"/>
    <s v="PC45 HE 19&quot; EPBi"/>
    <s v="IRON"/>
    <n v="115.67020408163266"/>
    <n v="138.80424489795919"/>
    <n v="0"/>
    <n v="0"/>
    <n v="0"/>
    <n v="0"/>
    <n v="0"/>
    <n v="0"/>
    <n v="0"/>
  </r>
  <r>
    <x v="3"/>
    <x v="10"/>
    <x v="109"/>
    <x v="2"/>
    <x v="0"/>
    <x v="3"/>
    <x v="25"/>
    <x v="0"/>
    <s v="CALIPER-REAR_EPBi"/>
    <n v="45"/>
    <s v="PC45 HE 19&quot; EPBi"/>
    <s v="IRON"/>
    <n v="115.67020408163266"/>
    <n v="138.80424489795919"/>
    <n v="0"/>
    <n v="0"/>
    <n v="0"/>
    <n v="0"/>
    <n v="0"/>
    <n v="0"/>
    <n v="0"/>
  </r>
  <r>
    <x v="3"/>
    <x v="10"/>
    <x v="109"/>
    <x v="2"/>
    <x v="0"/>
    <x v="0"/>
    <x v="25"/>
    <x v="0"/>
    <s v="CALIPER-REAR_EPBi"/>
    <n v="45"/>
    <s v="PC45 HE 20&quot; EPBi"/>
    <s v="IRON"/>
    <n v="115.67020408163266"/>
    <n v="138.80424489795919"/>
    <n v="0"/>
    <n v="0"/>
    <n v="0"/>
    <n v="0"/>
    <n v="0"/>
    <n v="0"/>
    <n v="0"/>
  </r>
  <r>
    <x v="3"/>
    <x v="10"/>
    <x v="109"/>
    <x v="2"/>
    <x v="0"/>
    <x v="0"/>
    <x v="25"/>
    <x v="0"/>
    <s v="CALIPER-REAR_EPBi"/>
    <n v="45"/>
    <s v="PC45 HE 21&quot; EPBi"/>
    <s v="IRON"/>
    <n v="115.67020408163266"/>
    <n v="138.80424489795919"/>
    <n v="0"/>
    <n v="0"/>
    <n v="0"/>
    <n v="0"/>
    <n v="0"/>
    <n v="0"/>
    <n v="0"/>
  </r>
  <r>
    <x v="3"/>
    <x v="10"/>
    <x v="109"/>
    <x v="2"/>
    <x v="0"/>
    <x v="0"/>
    <x v="41"/>
    <x v="0"/>
    <s v="CALIPER-REAR_EPBi"/>
    <n v="45"/>
    <s v="20-21&quot; black "/>
    <s v="IRON"/>
    <n v="115.67020408163266"/>
    <n v="138.80424489795919"/>
    <n v="0"/>
    <n v="0"/>
    <n v="0"/>
    <n v="0"/>
    <n v="0"/>
    <n v="0"/>
    <n v="0"/>
  </r>
  <r>
    <x v="3"/>
    <x v="10"/>
    <x v="110"/>
    <x v="2"/>
    <x v="0"/>
    <x v="17"/>
    <x v="38"/>
    <x v="32"/>
    <s v="CALIPER-REAR_EPB"/>
    <n v="43"/>
    <s v="PC43 HE 18&quot; EPB"/>
    <s v="IRON"/>
    <n v="118.03569230769232"/>
    <n v="141.64283076923078"/>
    <n v="0"/>
    <n v="0"/>
    <n v="0"/>
    <n v="0"/>
    <n v="0"/>
    <n v="0"/>
    <n v="0"/>
  </r>
  <r>
    <x v="3"/>
    <x v="10"/>
    <x v="110"/>
    <x v="2"/>
    <x v="0"/>
    <x v="17"/>
    <x v="38"/>
    <x v="32"/>
    <s v="CALIPER-REAR_EPB"/>
    <n v="44"/>
    <s v="PC44 HE 19&quot; EPB"/>
    <s v="IRON"/>
    <n v="118.03569230769232"/>
    <n v="141.64283076923078"/>
    <n v="0"/>
    <n v="0"/>
    <n v="0"/>
    <n v="0"/>
    <n v="0"/>
    <n v="0"/>
    <n v="0"/>
  </r>
  <r>
    <x v="3"/>
    <x v="10"/>
    <x v="111"/>
    <x v="2"/>
    <x v="0"/>
    <x v="0"/>
    <x v="24"/>
    <x v="34"/>
    <s v="CALIPER-REAR_EPBi"/>
    <n v="45"/>
    <s v="PC45 HE 21&quot; EPBi"/>
    <s v="IRON"/>
    <n v="52.782545454545456"/>
    <n v="63.339054545454545"/>
    <n v="0"/>
    <n v="0"/>
    <n v="0"/>
    <n v="0"/>
    <n v="0"/>
    <n v="0"/>
    <n v="0"/>
  </r>
  <r>
    <x v="3"/>
    <x v="10"/>
    <x v="111"/>
    <x v="2"/>
    <x v="7"/>
    <x v="9"/>
    <x v="27"/>
    <x v="0"/>
    <s v="CALIPER-REAR_EPBi"/>
    <n v="54"/>
    <s v="370x26"/>
    <s v="IRON"/>
    <n v="52.782545454545456"/>
    <n v="63.339054545454545"/>
    <n v="1.8086"/>
    <n v="1.68516"/>
    <n v="1.5820000000000001"/>
    <n v="0.69016"/>
    <n v="3.5279999999999999E-2"/>
    <n v="0"/>
    <n v="0"/>
  </r>
  <r>
    <x v="2"/>
    <x v="10"/>
    <x v="112"/>
    <x v="2"/>
    <x v="9"/>
    <x v="14"/>
    <x v="35"/>
    <x v="26"/>
    <s v="CALIPER-REAR_EPBi"/>
    <n v="38"/>
    <s v="N3"/>
    <s v="IRON"/>
    <n v="539.13600000000008"/>
    <n v="646.96320000000003"/>
    <n v="0"/>
    <n v="0"/>
    <n v="0"/>
    <n v="0"/>
    <n v="0"/>
    <n v="0"/>
    <n v="0"/>
  </r>
  <r>
    <x v="2"/>
    <x v="10"/>
    <x v="112"/>
    <x v="2"/>
    <x v="9"/>
    <x v="14"/>
    <x v="31"/>
    <x v="23"/>
    <s v="CALIPER-REAR_EPBi"/>
    <n v="38"/>
    <s v="N3"/>
    <s v="IRON"/>
    <n v="539.13600000000008"/>
    <n v="646.96320000000003"/>
    <n v="0"/>
    <n v="0"/>
    <n v="0"/>
    <n v="0"/>
    <n v="0"/>
    <n v="0"/>
    <n v="0"/>
  </r>
  <r>
    <x v="2"/>
    <x v="10"/>
    <x v="112"/>
    <x v="2"/>
    <x v="2"/>
    <x v="4"/>
    <x v="21"/>
    <x v="47"/>
    <s v="CALIPER-REAR_EPBi"/>
    <n v="38"/>
    <s v="PC38HE 292x16"/>
    <s v="IRON"/>
    <n v="539.13600000000008"/>
    <n v="646.96320000000003"/>
    <n v="0"/>
    <n v="0"/>
    <n v="0"/>
    <n v="0"/>
    <n v="0"/>
    <n v="0"/>
    <n v="0"/>
  </r>
  <r>
    <x v="2"/>
    <x v="10"/>
    <x v="112"/>
    <x v="2"/>
    <x v="2"/>
    <x v="4"/>
    <x v="7"/>
    <x v="0"/>
    <s v="CALIPER-REAR_EPBi"/>
    <n v="38"/>
    <s v="PC38HE 292x16"/>
    <s v="IRON"/>
    <n v="539.13600000000008"/>
    <n v="646.96320000000003"/>
    <n v="0"/>
    <n v="0"/>
    <n v="0"/>
    <n v="0"/>
    <n v="0"/>
    <n v="0"/>
    <n v="0"/>
  </r>
  <r>
    <x v="5"/>
    <x v="11"/>
    <x v="113"/>
    <x v="3"/>
    <x v="10"/>
    <x v="18"/>
    <x v="49"/>
    <x v="50"/>
    <m/>
    <m/>
    <m/>
    <m/>
    <m/>
    <m/>
    <m/>
    <m/>
    <m/>
    <m/>
    <m/>
    <m/>
    <m/>
  </r>
  <r>
    <x v="5"/>
    <x v="11"/>
    <x v="113"/>
    <x v="3"/>
    <x v="10"/>
    <x v="18"/>
    <x v="49"/>
    <x v="50"/>
    <m/>
    <m/>
    <m/>
    <m/>
    <m/>
    <m/>
    <m/>
    <m/>
    <m/>
    <m/>
    <m/>
    <m/>
    <m/>
  </r>
  <r>
    <x v="6"/>
    <x v="11"/>
    <x v="113"/>
    <x v="3"/>
    <x v="10"/>
    <x v="18"/>
    <x v="49"/>
    <x v="50"/>
    <m/>
    <m/>
    <m/>
    <m/>
    <m/>
    <m/>
    <m/>
    <m/>
    <m/>
    <m/>
    <m/>
    <m/>
    <m/>
  </r>
  <r>
    <x v="7"/>
    <x v="12"/>
    <x v="113"/>
    <x v="3"/>
    <x v="10"/>
    <x v="18"/>
    <x v="49"/>
    <x v="50"/>
    <m/>
    <m/>
    <m/>
    <m/>
    <m/>
    <m/>
    <m/>
    <m/>
    <m/>
    <m/>
    <m/>
    <m/>
    <m/>
  </r>
  <r>
    <x v="8"/>
    <x v="13"/>
    <x v="113"/>
    <x v="3"/>
    <x v="10"/>
    <x v="18"/>
    <x v="49"/>
    <x v="50"/>
    <m/>
    <m/>
    <m/>
    <m/>
    <m/>
    <m/>
    <m/>
    <m/>
    <m/>
    <m/>
    <m/>
    <m/>
    <m/>
  </r>
  <r>
    <x v="9"/>
    <x v="14"/>
    <x v="113"/>
    <x v="3"/>
    <x v="10"/>
    <x v="18"/>
    <x v="49"/>
    <x v="50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FB022-5301-425C-9982-5AA5FA92F240}" name="ReadablePivot" cacheId="1" applyNumberFormats="0" applyBorderFormats="0" applyFontFormats="0" applyPatternFormats="0" applyAlignmentFormats="0" applyWidthHeightFormats="1" dataCaption="Values" updatedVersion="8" minRefreshableVersion="3" showCalcMbrs="0" useAutoFormatting="1" rowGrandTotals="0" colGrandTotals="0" itemPrintTitles="1" createdVersion="3" indent="0" compact="0" compactData="0" multipleFieldFilters="0" chartFormat="36">
  <location ref="A6:M72" firstHeaderRow="1" firstDataRow="2" firstDataCol="4" rowPageCount="2" colPageCount="1"/>
  <pivotFields count="21">
    <pivotField axis="axisPage" compact="0" outline="0" multipleItemSelectionAllowed="1" showAll="0" defaultSubtotal="0">
      <items count="10">
        <item h="1" x="0"/>
        <item h="1" x="9"/>
        <item h="1" x="6"/>
        <item h="1" x="1"/>
        <item x="3"/>
        <item h="1" x="7"/>
        <item h="1" x="4"/>
        <item h="1" x="2"/>
        <item h="1" x="8"/>
        <item h="1" x="5"/>
      </items>
    </pivotField>
    <pivotField axis="axisRow" compact="0" outline="0" multipleItemSelectionAllowed="1" showAll="0" defaultSubtotal="0">
      <items count="15">
        <item x="12"/>
        <item x="13"/>
        <item x="1"/>
        <item x="2"/>
        <item x="0"/>
        <item x="5"/>
        <item x="7"/>
        <item x="8"/>
        <item x="6"/>
        <item x="10"/>
        <item x="9"/>
        <item x="3"/>
        <item x="4"/>
        <item x="14"/>
        <item x="11"/>
      </items>
    </pivotField>
    <pivotField axis="axisRow" compact="0" outline="0" showAll="0" defaultSubtotal="0">
      <items count="114">
        <item x="15"/>
        <item x="37"/>
        <item x="38"/>
        <item x="36"/>
        <item x="39"/>
        <item x="35"/>
        <item x="18"/>
        <item x="30"/>
        <item x="31"/>
        <item x="32"/>
        <item x="33"/>
        <item x="34"/>
        <item x="14"/>
        <item x="16"/>
        <item x="17"/>
        <item x="110"/>
        <item x="76"/>
        <item x="94"/>
        <item x="40"/>
        <item x="112"/>
        <item x="93"/>
        <item x="61"/>
        <item x="62"/>
        <item x="60"/>
        <item x="77"/>
        <item x="78"/>
        <item x="79"/>
        <item x="80"/>
        <item x="63"/>
        <item x="50"/>
        <item x="51"/>
        <item x="52"/>
        <item x="53"/>
        <item x="54"/>
        <item x="10"/>
        <item x="11"/>
        <item x="5"/>
        <item x="6"/>
        <item x="7"/>
        <item x="8"/>
        <item x="9"/>
        <item x="41"/>
        <item x="100"/>
        <item x="101"/>
        <item x="102"/>
        <item x="111"/>
        <item x="21"/>
        <item x="22"/>
        <item x="23"/>
        <item x="58"/>
        <item x="83"/>
        <item x="84"/>
        <item x="0"/>
        <item x="1"/>
        <item x="2"/>
        <item x="106"/>
        <item x="108"/>
        <item x="107"/>
        <item x="109"/>
        <item x="3"/>
        <item x="85"/>
        <item x="65"/>
        <item x="64"/>
        <item x="74"/>
        <item x="44"/>
        <item x="19"/>
        <item x="4"/>
        <item x="20"/>
        <item x="42"/>
        <item x="103"/>
        <item x="105"/>
        <item x="104"/>
        <item x="95"/>
        <item x="12"/>
        <item x="13"/>
        <item x="59"/>
        <item x="24"/>
        <item x="25"/>
        <item x="75"/>
        <item x="26"/>
        <item x="81"/>
        <item x="82"/>
        <item x="27"/>
        <item x="28"/>
        <item x="43"/>
        <item x="56"/>
        <item x="68"/>
        <item x="69"/>
        <item x="70"/>
        <item x="71"/>
        <item x="72"/>
        <item x="73"/>
        <item x="29"/>
        <item x="45"/>
        <item x="46"/>
        <item x="47"/>
        <item x="48"/>
        <item x="55"/>
        <item x="49"/>
        <item x="86"/>
        <item x="98"/>
        <item x="99"/>
        <item x="87"/>
        <item x="88"/>
        <item x="89"/>
        <item x="90"/>
        <item x="96"/>
        <item x="97"/>
        <item x="91"/>
        <item x="92"/>
        <item x="66"/>
        <item x="67"/>
        <item x="57"/>
        <item x="113"/>
      </items>
    </pivotField>
    <pivotField axis="axisPage" compact="0" outline="0" multipleItemSelectionAllowed="1" showAll="0" defaultSubtotal="0">
      <items count="4">
        <item x="1"/>
        <item h="1" x="2"/>
        <item h="1" x="0"/>
        <item h="1" sd="0" x="3"/>
      </items>
    </pivotField>
    <pivotField compact="0" outline="0" showAll="0" defaultSubtotal="0">
      <items count="11">
        <item x="6"/>
        <item x="5"/>
        <item x="2"/>
        <item x="9"/>
        <item x="1"/>
        <item x="7"/>
        <item x="8"/>
        <item x="3"/>
        <item x="4"/>
        <item x="0"/>
        <item x="10"/>
      </items>
    </pivotField>
    <pivotField axis="axisRow" compact="0" outline="0" showAll="0" defaultSubtotal="0">
      <items count="19">
        <item x="0"/>
        <item x="8"/>
        <item x="13"/>
        <item x="6"/>
        <item x="4"/>
        <item x="14"/>
        <item x="1"/>
        <item x="7"/>
        <item x="9"/>
        <item x="12"/>
        <item x="17"/>
        <item x="10"/>
        <item x="2"/>
        <item x="5"/>
        <item x="11"/>
        <item x="16"/>
        <item x="15"/>
        <item x="3"/>
        <item x="18"/>
      </items>
    </pivotField>
    <pivotField compact="0" outline="0" showAll="0" defaultSubtotal="0">
      <items count="50">
        <item x="43"/>
        <item x="9"/>
        <item x="37"/>
        <item x="40"/>
        <item x="7"/>
        <item x="26"/>
        <item x="12"/>
        <item x="11"/>
        <item x="21"/>
        <item x="46"/>
        <item x="47"/>
        <item x="22"/>
        <item x="28"/>
        <item x="3"/>
        <item x="17"/>
        <item x="48"/>
        <item x="8"/>
        <item x="32"/>
        <item x="33"/>
        <item x="13"/>
        <item x="44"/>
        <item x="30"/>
        <item x="36"/>
        <item x="38"/>
        <item x="24"/>
        <item x="25"/>
        <item x="45"/>
        <item x="18"/>
        <item x="19"/>
        <item x="2"/>
        <item x="1"/>
        <item x="10"/>
        <item x="0"/>
        <item x="4"/>
        <item x="23"/>
        <item x="16"/>
        <item x="5"/>
        <item x="27"/>
        <item x="39"/>
        <item x="34"/>
        <item x="35"/>
        <item x="31"/>
        <item x="14"/>
        <item x="42"/>
        <item x="15"/>
        <item x="41"/>
        <item x="20"/>
        <item x="29"/>
        <item x="6"/>
        <item x="49"/>
      </items>
    </pivotField>
    <pivotField axis="axisRow" compact="0" outline="0" showAll="0" defaultSubtotal="0">
      <items count="51">
        <item x="0"/>
        <item x="15"/>
        <item x="35"/>
        <item x="9"/>
        <item x="20"/>
        <item x="31"/>
        <item x="24"/>
        <item x="19"/>
        <item x="10"/>
        <item x="33"/>
        <item x="43"/>
        <item x="17"/>
        <item x="6"/>
        <item x="37"/>
        <item x="39"/>
        <item x="27"/>
        <item x="28"/>
        <item x="29"/>
        <item x="30"/>
        <item x="47"/>
        <item x="49"/>
        <item x="13"/>
        <item x="12"/>
        <item x="5"/>
        <item x="4"/>
        <item x="1"/>
        <item x="34"/>
        <item x="42"/>
        <item x="41"/>
        <item x="8"/>
        <item x="36"/>
        <item x="26"/>
        <item x="23"/>
        <item x="16"/>
        <item x="18"/>
        <item x="48"/>
        <item x="44"/>
        <item x="32"/>
        <item x="45"/>
        <item x="40"/>
        <item x="7"/>
        <item x="46"/>
        <item x="14"/>
        <item x="11"/>
        <item x="21"/>
        <item x="22"/>
        <item x="25"/>
        <item x="38"/>
        <item x="2"/>
        <item x="3"/>
        <item x="5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1"/>
    <field x="2"/>
    <field x="5"/>
    <field x="7"/>
  </rowFields>
  <rowItems count="65">
    <i>
      <x v="2"/>
      <x v="6"/>
      <x v="14"/>
      <x v="1"/>
    </i>
    <i>
      <x v="3"/>
      <x v="5"/>
      <x/>
      <x/>
    </i>
    <i r="2">
      <x v="8"/>
      <x v="13"/>
    </i>
    <i r="3">
      <x v="14"/>
    </i>
    <i r="3">
      <x v="39"/>
    </i>
    <i r="3">
      <x v="47"/>
    </i>
    <i r="2">
      <x v="17"/>
      <x/>
    </i>
    <i r="1">
      <x v="7"/>
      <x/>
      <x v="26"/>
    </i>
    <i r="2">
      <x v="8"/>
      <x/>
    </i>
    <i r="2">
      <x v="10"/>
      <x v="37"/>
    </i>
    <i r="2">
      <x v="16"/>
      <x v="46"/>
    </i>
    <i r="2">
      <x v="17"/>
      <x v="9"/>
    </i>
    <i r="1">
      <x v="8"/>
      <x v="1"/>
      <x v="30"/>
    </i>
    <i r="2">
      <x v="13"/>
      <x v="2"/>
    </i>
    <i r="1">
      <x v="9"/>
      <x/>
      <x/>
    </i>
    <i r="2">
      <x v="17"/>
      <x/>
    </i>
    <i r="1">
      <x v="10"/>
      <x/>
      <x/>
    </i>
    <i r="2">
      <x v="10"/>
      <x v="37"/>
    </i>
    <i r="2">
      <x v="17"/>
      <x/>
    </i>
    <i r="1">
      <x v="11"/>
      <x v="15"/>
      <x/>
    </i>
    <i>
      <x v="5"/>
      <x v="16"/>
      <x v="4"/>
      <x v="29"/>
    </i>
    <i r="2">
      <x v="8"/>
      <x v="13"/>
    </i>
    <i r="3">
      <x v="14"/>
    </i>
    <i r="3">
      <x v="39"/>
    </i>
    <i r="3">
      <x v="47"/>
    </i>
    <i r="1">
      <x v="63"/>
      <x v="4"/>
      <x v="29"/>
    </i>
    <i r="1">
      <x v="78"/>
      <x v="14"/>
      <x v="1"/>
    </i>
    <i>
      <x v="9"/>
      <x v="15"/>
      <x v="10"/>
      <x v="37"/>
    </i>
    <i r="1">
      <x v="45"/>
      <x/>
      <x v="26"/>
    </i>
    <i r="2">
      <x v="8"/>
      <x/>
    </i>
    <i r="1">
      <x v="55"/>
      <x v="17"/>
      <x/>
    </i>
    <i r="1">
      <x v="56"/>
      <x/>
      <x/>
    </i>
    <i r="1">
      <x v="57"/>
      <x/>
      <x/>
    </i>
    <i r="2">
      <x v="17"/>
      <x/>
    </i>
    <i r="1">
      <x v="58"/>
      <x/>
      <x/>
    </i>
    <i r="2">
      <x v="17"/>
      <x/>
    </i>
    <i r="3">
      <x v="9"/>
    </i>
    <i r="1">
      <x v="69"/>
      <x/>
      <x/>
    </i>
    <i r="2">
      <x v="15"/>
      <x/>
    </i>
    <i r="1">
      <x v="70"/>
      <x v="1"/>
      <x v="30"/>
    </i>
    <i r="2">
      <x v="13"/>
      <x v="2"/>
    </i>
    <i r="1">
      <x v="71"/>
      <x/>
      <x/>
    </i>
    <i r="2">
      <x v="10"/>
      <x v="37"/>
    </i>
    <i r="2">
      <x v="17"/>
      <x/>
    </i>
    <i>
      <x v="11"/>
      <x v="49"/>
      <x/>
      <x/>
    </i>
    <i r="2">
      <x v="15"/>
      <x/>
    </i>
    <i r="1">
      <x v="53"/>
      <x/>
      <x/>
    </i>
    <i r="2">
      <x v="1"/>
      <x v="30"/>
    </i>
    <i r="2">
      <x v="14"/>
      <x v="1"/>
    </i>
    <i r="1">
      <x v="54"/>
      <x/>
      <x/>
    </i>
    <i r="2">
      <x v="8"/>
      <x v="13"/>
    </i>
    <i r="3">
      <x v="39"/>
    </i>
    <i r="2">
      <x v="10"/>
      <x v="37"/>
    </i>
    <i r="2">
      <x v="13"/>
      <x v="2"/>
    </i>
    <i r="2">
      <x v="14"/>
      <x v="1"/>
    </i>
    <i r="2">
      <x v="17"/>
      <x/>
    </i>
    <i r="1">
      <x v="59"/>
      <x/>
      <x/>
    </i>
    <i r="2">
      <x v="15"/>
      <x/>
    </i>
    <i r="1">
      <x v="75"/>
      <x/>
      <x/>
    </i>
    <i r="3">
      <x v="26"/>
    </i>
    <i r="2">
      <x v="8"/>
      <x v="14"/>
    </i>
    <i r="3">
      <x v="47"/>
    </i>
    <i r="2">
      <x v="10"/>
      <x v="37"/>
    </i>
    <i r="2">
      <x v="17"/>
      <x/>
    </i>
    <i r="3">
      <x v="9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0" hier="-1"/>
    <pageField fld="3" hier="-1"/>
  </pageFields>
  <dataFields count="9">
    <dataField name="2026" fld="14" baseField="0" baseItem="0" numFmtId="4"/>
    <dataField name="2027" fld="15" baseField="0" baseItem="0" numFmtId="4"/>
    <dataField name="2028" fld="16" baseField="0" baseItem="0" numFmtId="4"/>
    <dataField name="2029" fld="17" baseField="0" baseItem="0" numFmtId="4"/>
    <dataField name="2030" fld="18" baseField="0" baseItem="0" numFmtId="4"/>
    <dataField name="2031" fld="19" baseField="0" baseItem="0" numFmtId="4"/>
    <dataField name="2032" fld="20" baseField="0" baseItem="0" numFmtId="4"/>
    <dataField name="15sh MAX" fld="12" subtotal="max" baseField="0" baseItem="0" numFmtId="165"/>
    <dataField name="18sh MAX" fld="13" subtotal="max" baseField="0" baseItem="0" numFmtId="165"/>
  </dataFields>
  <formats count="66">
    <format dxfId="0">
      <pivotArea field="1" type="button" dataOnly="0" labelOnly="1" outline="0" axis="axisRow" fieldPosition="0"/>
    </format>
    <format dxfId="1">
      <pivotArea field="1" type="button" dataOnly="0" labelOnly="1" outline="0" axis="axisRow" fieldPosition="0"/>
    </format>
    <format dxfId="2">
      <pivotArea dataOnly="0" labelOnly="1" outline="0" fieldPosition="0">
        <references count="1">
          <reference field="2" count="0"/>
        </references>
      </pivotArea>
    </format>
    <format dxfId="3">
      <pivotArea type="origin" dataOnly="0" labelOnly="1" outline="0" fieldPosition="0"/>
    </format>
    <format dxfId="4">
      <pivotArea field="1" type="button" dataOnly="0" labelOnly="1" outline="0" axis="axisRow" fieldPosition="0"/>
    </format>
    <format dxfId="5">
      <pivotArea field="2" type="button" dataOnly="0" labelOnly="1" outline="0" axis="axisRow" fieldPosition="1"/>
    </format>
    <format dxfId="6">
      <pivotArea field="5" type="button" dataOnly="0" labelOnly="1" outline="0" axis="axisRow" fieldPosition="2"/>
    </format>
    <format dxfId="7">
      <pivotArea field="7" type="button" dataOnly="0" labelOnly="1" outline="0" axis="axisRow" fieldPosition="3"/>
    </format>
    <format dxfId="8">
      <pivotArea dataOnly="0" labelOnly="1" outline="0" fieldPosition="0">
        <references count="1">
          <reference field="1" count="3">
            <x v="5"/>
            <x v="9"/>
            <x v="11"/>
          </reference>
        </references>
      </pivotArea>
    </format>
    <format dxfId="9">
      <pivotArea dataOnly="0" labelOnly="1" outline="0" fieldPosition="0">
        <references count="2">
          <reference field="1" count="1" selected="0">
            <x v="5"/>
          </reference>
          <reference field="2" count="3">
            <x v="16"/>
            <x v="63"/>
            <x v="78"/>
          </reference>
        </references>
      </pivotArea>
    </format>
    <format dxfId="10">
      <pivotArea dataOnly="0" labelOnly="1" outline="0" fieldPosition="0">
        <references count="2">
          <reference field="1" count="1" selected="0">
            <x v="9"/>
          </reference>
          <reference field="2" count="9">
            <x v="15"/>
            <x v="45"/>
            <x v="55"/>
            <x v="56"/>
            <x v="57"/>
            <x v="58"/>
            <x v="69"/>
            <x v="70"/>
            <x v="71"/>
          </reference>
        </references>
      </pivotArea>
    </format>
    <format dxfId="11">
      <pivotArea dataOnly="0" labelOnly="1" outline="0" fieldPosition="0">
        <references count="2">
          <reference field="1" count="1" selected="0">
            <x v="11"/>
          </reference>
          <reference field="2" count="5">
            <x v="49"/>
            <x v="53"/>
            <x v="54"/>
            <x v="59"/>
            <x v="75"/>
          </reference>
        </references>
      </pivotArea>
    </format>
    <format dxfId="1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5" count="2">
            <x v="4"/>
            <x v="8"/>
          </reference>
        </references>
      </pivotArea>
    </format>
    <format dxfId="1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3"/>
          </reference>
          <reference field="5" count="1">
            <x v="4"/>
          </reference>
        </references>
      </pivotArea>
    </format>
    <format dxfId="1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8"/>
          </reference>
          <reference field="5" count="1">
            <x v="14"/>
          </reference>
        </references>
      </pivotArea>
    </format>
    <format dxfId="15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15"/>
          </reference>
          <reference field="5" count="1">
            <x v="10"/>
          </reference>
        </references>
      </pivotArea>
    </format>
    <format dxfId="16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45"/>
          </reference>
          <reference field="5" count="2">
            <x v="0"/>
            <x v="8"/>
          </reference>
        </references>
      </pivotArea>
    </format>
    <format dxfId="17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55"/>
          </reference>
          <reference field="5" count="1">
            <x v="17"/>
          </reference>
        </references>
      </pivotArea>
    </format>
    <format dxfId="18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56"/>
          </reference>
          <reference field="5" count="1">
            <x v="0"/>
          </reference>
        </references>
      </pivotArea>
    </format>
    <format dxfId="19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57"/>
          </reference>
          <reference field="5" count="1">
            <x v="17"/>
          </reference>
        </references>
      </pivotArea>
    </format>
    <format dxfId="20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58"/>
          </reference>
          <reference field="5" count="2">
            <x v="0"/>
            <x v="17"/>
          </reference>
        </references>
      </pivotArea>
    </format>
    <format dxfId="21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69"/>
          </reference>
          <reference field="5" count="2">
            <x v="0"/>
            <x v="15"/>
          </reference>
        </references>
      </pivotArea>
    </format>
    <format dxfId="22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70"/>
          </reference>
          <reference field="5" count="2">
            <x v="1"/>
            <x v="13"/>
          </reference>
        </references>
      </pivotArea>
    </format>
    <format dxfId="23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71"/>
          </reference>
          <reference field="5" count="3">
            <x v="0"/>
            <x v="10"/>
            <x v="17"/>
          </reference>
        </references>
      </pivotArea>
    </format>
    <format dxfId="24">
      <pivotArea dataOnly="0" labelOnly="1" outline="0" fieldPosition="0">
        <references count="3">
          <reference field="1" count="1" selected="0">
            <x v="11"/>
          </reference>
          <reference field="2" count="1" selected="0">
            <x v="49"/>
          </reference>
          <reference field="5" count="2">
            <x v="0"/>
            <x v="15"/>
          </reference>
        </references>
      </pivotArea>
    </format>
    <format dxfId="25">
      <pivotArea dataOnly="0" labelOnly="1" outline="0" fieldPosition="0">
        <references count="3">
          <reference field="1" count="1" selected="0">
            <x v="11"/>
          </reference>
          <reference field="2" count="1" selected="0">
            <x v="53"/>
          </reference>
          <reference field="5" count="3">
            <x v="0"/>
            <x v="1"/>
            <x v="14"/>
          </reference>
        </references>
      </pivotArea>
    </format>
    <format dxfId="26">
      <pivotArea dataOnly="0" labelOnly="1" outline="0" fieldPosition="0">
        <references count="3">
          <reference field="1" count="1" selected="0">
            <x v="11"/>
          </reference>
          <reference field="2" count="1" selected="0">
            <x v="54"/>
          </reference>
          <reference field="5" count="6">
            <x v="0"/>
            <x v="8"/>
            <x v="10"/>
            <x v="13"/>
            <x v="14"/>
            <x v="17"/>
          </reference>
        </references>
      </pivotArea>
    </format>
    <format dxfId="27">
      <pivotArea dataOnly="0" labelOnly="1" outline="0" fieldPosition="0">
        <references count="3">
          <reference field="1" count="1" selected="0">
            <x v="11"/>
          </reference>
          <reference field="2" count="1" selected="0">
            <x v="59"/>
          </reference>
          <reference field="5" count="2">
            <x v="0"/>
            <x v="15"/>
          </reference>
        </references>
      </pivotArea>
    </format>
    <format dxfId="28">
      <pivotArea dataOnly="0" labelOnly="1" outline="0" fieldPosition="0">
        <references count="3">
          <reference field="1" count="1" selected="0">
            <x v="11"/>
          </reference>
          <reference field="2" count="1" selected="0">
            <x v="75"/>
          </reference>
          <reference field="5" count="4">
            <x v="0"/>
            <x v="8"/>
            <x v="10"/>
            <x v="17"/>
          </reference>
        </references>
      </pivotArea>
    </format>
    <format dxfId="2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5" count="1" selected="0">
            <x v="4"/>
          </reference>
          <reference field="7" count="1">
            <x v="29"/>
          </reference>
        </references>
      </pivotArea>
    </format>
    <format dxfId="3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5" count="1" selected="0">
            <x v="8"/>
          </reference>
          <reference field="7" count="4">
            <x v="13"/>
            <x v="14"/>
            <x v="39"/>
            <x v="47"/>
          </reference>
        </references>
      </pivotArea>
    </format>
    <format dxfId="3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3"/>
          </reference>
          <reference field="5" count="1" selected="0">
            <x v="4"/>
          </reference>
          <reference field="7" count="1">
            <x v="29"/>
          </reference>
        </references>
      </pivotArea>
    </format>
    <format dxfId="3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8"/>
          </reference>
          <reference field="5" count="1" selected="0">
            <x v="14"/>
          </reference>
          <reference field="7" count="1">
            <x v="1"/>
          </reference>
        </references>
      </pivotArea>
    </format>
    <format dxfId="33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5"/>
          </reference>
          <reference field="5" count="1" selected="0">
            <x v="10"/>
          </reference>
          <reference field="7" count="1">
            <x v="37"/>
          </reference>
        </references>
      </pivotArea>
    </format>
    <format dxfId="3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45"/>
          </reference>
          <reference field="5" count="1" selected="0">
            <x v="0"/>
          </reference>
          <reference field="7" count="1">
            <x v="26"/>
          </reference>
        </references>
      </pivotArea>
    </format>
    <format dxfId="35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45"/>
          </reference>
          <reference field="5" count="1" selected="0">
            <x v="8"/>
          </reference>
          <reference field="7" count="1">
            <x v="0"/>
          </reference>
        </references>
      </pivotArea>
    </format>
    <format dxfId="36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55"/>
          </reference>
          <reference field="5" count="1" selected="0">
            <x v="17"/>
          </reference>
          <reference field="7" count="1">
            <x v="0"/>
          </reference>
        </references>
      </pivotArea>
    </format>
    <format dxfId="37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56"/>
          </reference>
          <reference field="5" count="1" selected="0">
            <x v="0"/>
          </reference>
          <reference field="7" count="1">
            <x v="0"/>
          </reference>
        </references>
      </pivotArea>
    </format>
    <format dxfId="3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57"/>
          </reference>
          <reference field="5" count="1" selected="0">
            <x v="0"/>
          </reference>
          <reference field="7" count="1">
            <x v="0"/>
          </reference>
        </references>
      </pivotArea>
    </format>
    <format dxfId="39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57"/>
          </reference>
          <reference field="5" count="1" selected="0">
            <x v="17"/>
          </reference>
          <reference field="7" count="1">
            <x v="0"/>
          </reference>
        </references>
      </pivotArea>
    </format>
    <format dxfId="40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58"/>
          </reference>
          <reference field="5" count="1" selected="0">
            <x v="0"/>
          </reference>
          <reference field="7" count="1">
            <x v="0"/>
          </reference>
        </references>
      </pivotArea>
    </format>
    <format dxfId="4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58"/>
          </reference>
          <reference field="5" count="1" selected="0">
            <x v="17"/>
          </reference>
          <reference field="7" count="2">
            <x v="0"/>
            <x v="9"/>
          </reference>
        </references>
      </pivotArea>
    </format>
    <format dxfId="4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69"/>
          </reference>
          <reference field="5" count="1" selected="0">
            <x v="0"/>
          </reference>
          <reference field="7" count="1">
            <x v="0"/>
          </reference>
        </references>
      </pivotArea>
    </format>
    <format dxfId="43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69"/>
          </reference>
          <reference field="5" count="1" selected="0">
            <x v="15"/>
          </reference>
          <reference field="7" count="1">
            <x v="0"/>
          </reference>
        </references>
      </pivotArea>
    </format>
    <format dxfId="4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70"/>
          </reference>
          <reference field="5" count="1" selected="0">
            <x v="1"/>
          </reference>
          <reference field="7" count="1">
            <x v="30"/>
          </reference>
        </references>
      </pivotArea>
    </format>
    <format dxfId="45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70"/>
          </reference>
          <reference field="5" count="1" selected="0">
            <x v="13"/>
          </reference>
          <reference field="7" count="1">
            <x v="2"/>
          </reference>
        </references>
      </pivotArea>
    </format>
    <format dxfId="46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71"/>
          </reference>
          <reference field="5" count="1" selected="0">
            <x v="0"/>
          </reference>
          <reference field="7" count="1">
            <x v="0"/>
          </reference>
        </references>
      </pivotArea>
    </format>
    <format dxfId="47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71"/>
          </reference>
          <reference field="5" count="1" selected="0">
            <x v="10"/>
          </reference>
          <reference field="7" count="1">
            <x v="37"/>
          </reference>
        </references>
      </pivotArea>
    </format>
    <format dxfId="4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71"/>
          </reference>
          <reference field="5" count="1" selected="0">
            <x v="17"/>
          </reference>
          <reference field="7" count="1">
            <x v="0"/>
          </reference>
        </references>
      </pivotArea>
    </format>
    <format dxfId="49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49"/>
          </reference>
          <reference field="5" count="1" selected="0">
            <x v="0"/>
          </reference>
          <reference field="7" count="1">
            <x v="0"/>
          </reference>
        </references>
      </pivotArea>
    </format>
    <format dxfId="50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49"/>
          </reference>
          <reference field="5" count="1" selected="0">
            <x v="15"/>
          </reference>
          <reference field="7" count="1">
            <x v="0"/>
          </reference>
        </references>
      </pivotArea>
    </format>
    <format dxfId="51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53"/>
          </reference>
          <reference field="5" count="1" selected="0">
            <x v="0"/>
          </reference>
          <reference field="7" count="1">
            <x v="0"/>
          </reference>
        </references>
      </pivotArea>
    </format>
    <format dxfId="52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53"/>
          </reference>
          <reference field="5" count="1" selected="0">
            <x v="1"/>
          </reference>
          <reference field="7" count="1">
            <x v="30"/>
          </reference>
        </references>
      </pivotArea>
    </format>
    <format dxfId="53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53"/>
          </reference>
          <reference field="5" count="1" selected="0">
            <x v="14"/>
          </reference>
          <reference field="7" count="1">
            <x v="1"/>
          </reference>
        </references>
      </pivotArea>
    </format>
    <format dxfId="54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54"/>
          </reference>
          <reference field="5" count="1" selected="0">
            <x v="0"/>
          </reference>
          <reference field="7" count="1">
            <x v="0"/>
          </reference>
        </references>
      </pivotArea>
    </format>
    <format dxfId="55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54"/>
          </reference>
          <reference field="5" count="1" selected="0">
            <x v="8"/>
          </reference>
          <reference field="7" count="2">
            <x v="13"/>
            <x v="39"/>
          </reference>
        </references>
      </pivotArea>
    </format>
    <format dxfId="56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54"/>
          </reference>
          <reference field="5" count="1" selected="0">
            <x v="10"/>
          </reference>
          <reference field="7" count="1">
            <x v="37"/>
          </reference>
        </references>
      </pivotArea>
    </format>
    <format dxfId="57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54"/>
          </reference>
          <reference field="5" count="1" selected="0">
            <x v="13"/>
          </reference>
          <reference field="7" count="1">
            <x v="2"/>
          </reference>
        </references>
      </pivotArea>
    </format>
    <format dxfId="58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54"/>
          </reference>
          <reference field="5" count="1" selected="0">
            <x v="14"/>
          </reference>
          <reference field="7" count="1">
            <x v="1"/>
          </reference>
        </references>
      </pivotArea>
    </format>
    <format dxfId="59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54"/>
          </reference>
          <reference field="5" count="1" selected="0">
            <x v="17"/>
          </reference>
          <reference field="7" count="1">
            <x v="0"/>
          </reference>
        </references>
      </pivotArea>
    </format>
    <format dxfId="60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59"/>
          </reference>
          <reference field="5" count="1" selected="0">
            <x v="0"/>
          </reference>
          <reference field="7" count="1">
            <x v="0"/>
          </reference>
        </references>
      </pivotArea>
    </format>
    <format dxfId="61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59"/>
          </reference>
          <reference field="5" count="1" selected="0">
            <x v="15"/>
          </reference>
          <reference field="7" count="1">
            <x v="0"/>
          </reference>
        </references>
      </pivotArea>
    </format>
    <format dxfId="62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75"/>
          </reference>
          <reference field="5" count="1" selected="0">
            <x v="0"/>
          </reference>
          <reference field="7" count="2">
            <x v="0"/>
            <x v="26"/>
          </reference>
        </references>
      </pivotArea>
    </format>
    <format dxfId="63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75"/>
          </reference>
          <reference field="5" count="1" selected="0">
            <x v="8"/>
          </reference>
          <reference field="7" count="2">
            <x v="14"/>
            <x v="47"/>
          </reference>
        </references>
      </pivotArea>
    </format>
    <format dxfId="64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75"/>
          </reference>
          <reference field="5" count="1" selected="0">
            <x v="10"/>
          </reference>
          <reference field="7" count="1">
            <x v="37"/>
          </reference>
        </references>
      </pivotArea>
    </format>
    <format dxfId="65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75"/>
          </reference>
          <reference field="5" count="1" selected="0">
            <x v="17"/>
          </reference>
          <reference field="7" count="2">
            <x v="0"/>
            <x v="9"/>
          </reference>
        </references>
      </pivotArea>
    </format>
  </formats>
  <chartFormats count="5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6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7"/>
          </reference>
          <reference field="3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8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6"/>
          </reference>
          <reference field="3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7"/>
          </reference>
          <reference field="3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8"/>
          </reference>
          <reference field="3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6"/>
          </reference>
          <reference field="3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7"/>
          </reference>
          <reference field="3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8"/>
          </reference>
          <reference field="3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7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4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5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5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7" format="5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7" format="5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7" format="54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7" format="55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5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3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4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5" format="4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5" format="4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5" format="4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5" format="44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5" format="45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952C-0112-4FE8-968A-5BA87492245E}">
  <sheetPr codeName="Sheet32"/>
  <dimension ref="A1:V72"/>
  <sheetViews>
    <sheetView tabSelected="1" zoomScale="70" zoomScaleNormal="70" workbookViewId="0">
      <selection activeCell="C86" sqref="C86"/>
    </sheetView>
  </sheetViews>
  <sheetFormatPr defaultRowHeight="12.75" x14ac:dyDescent="0.2"/>
  <cols>
    <col min="1" max="1" width="52.42578125" style="2" bestFit="1" customWidth="1"/>
    <col min="2" max="2" width="51.140625" style="2" customWidth="1"/>
    <col min="3" max="3" width="30.28515625" style="2" customWidth="1"/>
    <col min="4" max="4" width="12.42578125" style="2" bestFit="1" customWidth="1"/>
    <col min="5" max="5" width="8.7109375" bestFit="1" customWidth="1"/>
    <col min="6" max="11" width="7.140625" bestFit="1" customWidth="1"/>
    <col min="12" max="13" width="11.140625" bestFit="1" customWidth="1"/>
    <col min="14" max="29" width="29.28515625" bestFit="1" customWidth="1"/>
    <col min="30" max="36" width="11.7109375" bestFit="1" customWidth="1"/>
    <col min="37" max="38" width="16.42578125" bestFit="1" customWidth="1"/>
    <col min="39" max="44" width="12" bestFit="1" customWidth="1"/>
    <col min="45" max="46" width="16.140625" bestFit="1" customWidth="1"/>
  </cols>
  <sheetData>
    <row r="1" spans="1:22" ht="20.2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t="s">
        <v>1</v>
      </c>
      <c r="B3" t="s">
        <v>2</v>
      </c>
    </row>
    <row r="4" spans="1:22" x14ac:dyDescent="0.2">
      <c r="A4" t="s">
        <v>3</v>
      </c>
      <c r="B4" t="s">
        <v>4</v>
      </c>
    </row>
    <row r="6" spans="1:22" x14ac:dyDescent="0.2">
      <c r="E6" t="s">
        <v>5</v>
      </c>
    </row>
    <row r="7" spans="1:22" x14ac:dyDescent="0.2">
      <c r="A7" s="3" t="s">
        <v>6</v>
      </c>
      <c r="B7" s="2" t="s">
        <v>7</v>
      </c>
      <c r="C7" s="2" t="s">
        <v>8</v>
      </c>
      <c r="D7" s="2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  <c r="M7" t="s">
        <v>18</v>
      </c>
    </row>
    <row r="8" spans="1:22" x14ac:dyDescent="0.2">
      <c r="A8" t="s">
        <v>19</v>
      </c>
      <c r="B8" s="2">
        <v>7517</v>
      </c>
      <c r="C8" t="s">
        <v>20</v>
      </c>
      <c r="D8" s="2">
        <v>356</v>
      </c>
      <c r="E8" s="4">
        <v>12.494999999999999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v>622.07999999999993</v>
      </c>
      <c r="M8" s="5">
        <v>746.49599999999987</v>
      </c>
    </row>
    <row r="9" spans="1:22" x14ac:dyDescent="0.2">
      <c r="A9" t="s">
        <v>21</v>
      </c>
      <c r="B9" s="2">
        <v>7506</v>
      </c>
      <c r="C9" t="s">
        <v>22</v>
      </c>
      <c r="D9" s="2">
        <v>0</v>
      </c>
      <c r="E9" s="4">
        <v>57.09</v>
      </c>
      <c r="F9" s="4">
        <v>68.023200000000003</v>
      </c>
      <c r="G9" s="4">
        <v>58.414499999999997</v>
      </c>
      <c r="H9" s="4">
        <v>50.420384000000006</v>
      </c>
      <c r="I9" s="4">
        <v>35.068324189049122</v>
      </c>
      <c r="J9" s="4">
        <v>22.640948000000002</v>
      </c>
      <c r="K9" s="4">
        <v>5.8518919999999994</v>
      </c>
      <c r="L9" s="5">
        <v>604.79999999999995</v>
      </c>
      <c r="M9" s="5">
        <v>725.75999999999988</v>
      </c>
    </row>
    <row r="10" spans="1:22" x14ac:dyDescent="0.2">
      <c r="A10"/>
      <c r="C10" t="s">
        <v>23</v>
      </c>
      <c r="D10" s="2" t="s">
        <v>24</v>
      </c>
      <c r="E10" s="4">
        <v>15.423999999999999</v>
      </c>
      <c r="F10" s="4">
        <v>63.527999999999999</v>
      </c>
      <c r="G10" s="4">
        <v>101.18600000000001</v>
      </c>
      <c r="H10" s="4">
        <v>106.47199999999999</v>
      </c>
      <c r="I10" s="4">
        <v>98.706000000000003</v>
      </c>
      <c r="J10" s="4">
        <v>88.518000000000001</v>
      </c>
      <c r="K10" s="4">
        <v>76.066000000000003</v>
      </c>
      <c r="L10" s="5">
        <v>604.79999999999995</v>
      </c>
      <c r="M10" s="5">
        <v>725.75999999999988</v>
      </c>
    </row>
    <row r="11" spans="1:22" x14ac:dyDescent="0.2">
      <c r="A11"/>
      <c r="C11"/>
      <c r="D11" s="2" t="s">
        <v>25</v>
      </c>
      <c r="E11" s="4">
        <v>0</v>
      </c>
      <c r="F11" s="4">
        <v>14.506000000000002</v>
      </c>
      <c r="G11" s="4">
        <v>25.78</v>
      </c>
      <c r="H11" s="4">
        <v>23.533999999999999</v>
      </c>
      <c r="I11" s="4">
        <v>21.982000000000003</v>
      </c>
      <c r="J11" s="4">
        <v>19.328000000000003</v>
      </c>
      <c r="K11" s="4">
        <v>14.884</v>
      </c>
      <c r="L11" s="5">
        <v>604.79999999999995</v>
      </c>
      <c r="M11" s="5">
        <v>725.75999999999988</v>
      </c>
    </row>
    <row r="12" spans="1:22" x14ac:dyDescent="0.2">
      <c r="A12"/>
      <c r="C12"/>
      <c r="D12" s="2" t="s">
        <v>26</v>
      </c>
      <c r="E12" s="4">
        <v>0</v>
      </c>
      <c r="F12" s="4">
        <v>0</v>
      </c>
      <c r="G12" s="4">
        <v>6.6740000000000004</v>
      </c>
      <c r="H12" s="4">
        <v>15.518000000000001</v>
      </c>
      <c r="I12" s="4">
        <v>15.561999999999999</v>
      </c>
      <c r="J12" s="4">
        <v>14.728</v>
      </c>
      <c r="K12" s="4">
        <v>14.244</v>
      </c>
      <c r="L12" s="5">
        <v>604.79999999999995</v>
      </c>
      <c r="M12" s="5">
        <v>725.75999999999988</v>
      </c>
    </row>
    <row r="13" spans="1:22" x14ac:dyDescent="0.2">
      <c r="A13"/>
      <c r="C13"/>
      <c r="D13" s="2" t="s">
        <v>27</v>
      </c>
      <c r="E13" s="4">
        <v>2.75</v>
      </c>
      <c r="F13" s="4">
        <v>7.3819999999999997</v>
      </c>
      <c r="G13" s="4">
        <v>12.173999999999999</v>
      </c>
      <c r="H13" s="4">
        <v>11.396000000000001</v>
      </c>
      <c r="I13" s="4">
        <v>10.15</v>
      </c>
      <c r="J13" s="4">
        <v>8.6880000000000006</v>
      </c>
      <c r="K13" s="4">
        <v>7.1580000000000004</v>
      </c>
      <c r="L13" s="5">
        <v>604.79999999999995</v>
      </c>
      <c r="M13" s="5">
        <v>725.75999999999988</v>
      </c>
    </row>
    <row r="14" spans="1:22" x14ac:dyDescent="0.2">
      <c r="A14"/>
      <c r="C14" t="s">
        <v>28</v>
      </c>
      <c r="D14" s="2">
        <v>0</v>
      </c>
      <c r="E14" s="4">
        <v>24.516000000000005</v>
      </c>
      <c r="F14" s="4">
        <v>51.003999999999998</v>
      </c>
      <c r="G14" s="4">
        <v>45.756</v>
      </c>
      <c r="H14" s="4">
        <v>42.62</v>
      </c>
      <c r="I14" s="4">
        <v>38.381999999999998</v>
      </c>
      <c r="J14" s="4">
        <v>31.808</v>
      </c>
      <c r="K14" s="4">
        <v>26.108000000000001</v>
      </c>
      <c r="L14" s="5">
        <v>604.79999999999995</v>
      </c>
      <c r="M14" s="5">
        <v>725.75999999999988</v>
      </c>
    </row>
    <row r="15" spans="1:22" x14ac:dyDescent="0.2">
      <c r="A15"/>
      <c r="B15" s="2">
        <v>7538</v>
      </c>
      <c r="C15" t="s">
        <v>22</v>
      </c>
      <c r="D15" s="2" t="s">
        <v>29</v>
      </c>
      <c r="E15" s="4">
        <v>11.146000000000001</v>
      </c>
      <c r="F15" s="4">
        <v>10.093999999999999</v>
      </c>
      <c r="G15" s="4">
        <v>9.4</v>
      </c>
      <c r="H15" s="4">
        <v>8.1999999999999993</v>
      </c>
      <c r="I15" s="4">
        <v>8</v>
      </c>
      <c r="J15" s="4">
        <v>4</v>
      </c>
      <c r="K15" s="4">
        <v>0</v>
      </c>
      <c r="L15" s="5">
        <v>3.2914285714285706E-4</v>
      </c>
      <c r="M15" s="5">
        <v>3.9497142857142844E-4</v>
      </c>
    </row>
    <row r="16" spans="1:22" x14ac:dyDescent="0.2">
      <c r="A16"/>
      <c r="C16" t="s">
        <v>23</v>
      </c>
      <c r="D16" s="2">
        <v>0</v>
      </c>
      <c r="E16" s="4">
        <v>1.2937400000000001</v>
      </c>
      <c r="F16" s="4">
        <v>1.3922200000000002</v>
      </c>
      <c r="G16" s="4">
        <v>1.08142</v>
      </c>
      <c r="H16" s="4">
        <v>0.6343399999999999</v>
      </c>
      <c r="I16" s="4">
        <v>1.7760000000000001E-2</v>
      </c>
      <c r="J16" s="4">
        <v>0</v>
      </c>
      <c r="K16" s="4">
        <v>0</v>
      </c>
      <c r="L16" s="5">
        <v>3.2914285714285706E-4</v>
      </c>
      <c r="M16" s="5">
        <v>3.9497142857142844E-4</v>
      </c>
    </row>
    <row r="17" spans="1:13" x14ac:dyDescent="0.2">
      <c r="A17"/>
      <c r="C17" t="s">
        <v>30</v>
      </c>
      <c r="D17" s="2" t="s">
        <v>31</v>
      </c>
      <c r="E17" s="4">
        <v>2.4321999999999999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5">
        <v>3.2914285714285706E-4</v>
      </c>
      <c r="M17" s="5">
        <v>3.9497142857142844E-4</v>
      </c>
    </row>
    <row r="18" spans="1:13" x14ac:dyDescent="0.2">
      <c r="A18"/>
      <c r="C18" t="s">
        <v>32</v>
      </c>
      <c r="D18" s="2" t="s">
        <v>33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5">
        <v>3.2914285714285706E-4</v>
      </c>
      <c r="M18" s="5">
        <v>3.9497142857142844E-4</v>
      </c>
    </row>
    <row r="19" spans="1:13" x14ac:dyDescent="0.2">
      <c r="A19"/>
      <c r="C19" t="s">
        <v>28</v>
      </c>
      <c r="D19" s="2" t="s">
        <v>34</v>
      </c>
      <c r="E19" s="4">
        <v>17.227420000000002</v>
      </c>
      <c r="F19" s="4">
        <v>9.0619999999999994</v>
      </c>
      <c r="G19" s="4">
        <v>8.6</v>
      </c>
      <c r="H19" s="4">
        <v>1.4</v>
      </c>
      <c r="I19" s="4">
        <v>0</v>
      </c>
      <c r="J19" s="4">
        <v>0</v>
      </c>
      <c r="K19" s="4">
        <v>0</v>
      </c>
      <c r="L19" s="5">
        <v>3.2914285714285706E-4</v>
      </c>
      <c r="M19" s="5">
        <v>3.9497142857142844E-4</v>
      </c>
    </row>
    <row r="20" spans="1:13" x14ac:dyDescent="0.2">
      <c r="A20"/>
      <c r="B20" s="2">
        <v>7547</v>
      </c>
      <c r="C20" t="s">
        <v>35</v>
      </c>
      <c r="D20" s="2" t="s">
        <v>36</v>
      </c>
      <c r="E20" s="4">
        <v>167.732</v>
      </c>
      <c r="F20" s="4">
        <v>396.22800000000001</v>
      </c>
      <c r="G20" s="4">
        <v>595.38</v>
      </c>
      <c r="H20" s="4">
        <v>668.60400000000004</v>
      </c>
      <c r="I20" s="4">
        <v>732.12</v>
      </c>
      <c r="J20" s="4">
        <v>760.995</v>
      </c>
      <c r="K20" s="4">
        <v>786.50599999999997</v>
      </c>
      <c r="L20" s="5">
        <v>855.36</v>
      </c>
      <c r="M20" s="5">
        <v>1026.432</v>
      </c>
    </row>
    <row r="21" spans="1:13" x14ac:dyDescent="0.2">
      <c r="A21"/>
      <c r="C21" t="s">
        <v>37</v>
      </c>
      <c r="D21" s="2">
        <v>520</v>
      </c>
      <c r="E21" s="4">
        <v>71.400000000000006</v>
      </c>
      <c r="F21" s="4">
        <v>71.774179999999987</v>
      </c>
      <c r="G21" s="4">
        <v>71.739100000000008</v>
      </c>
      <c r="H21" s="4">
        <v>60.918099999999995</v>
      </c>
      <c r="I21" s="4">
        <v>0</v>
      </c>
      <c r="J21" s="4">
        <v>0</v>
      </c>
      <c r="K21" s="4">
        <v>0</v>
      </c>
      <c r="L21" s="5">
        <v>855.36</v>
      </c>
      <c r="M21" s="5">
        <v>1026.432</v>
      </c>
    </row>
    <row r="22" spans="1:13" x14ac:dyDescent="0.2">
      <c r="A22"/>
      <c r="B22" s="2">
        <v>7564</v>
      </c>
      <c r="C22" t="s">
        <v>22</v>
      </c>
      <c r="D22" s="2">
        <v>0</v>
      </c>
      <c r="E22" s="4">
        <v>476.75</v>
      </c>
      <c r="F22" s="4">
        <v>546.58600000000001</v>
      </c>
      <c r="G22" s="4">
        <v>539.19799999999998</v>
      </c>
      <c r="H22" s="4">
        <v>516.97</v>
      </c>
      <c r="I22" s="4">
        <v>468.64</v>
      </c>
      <c r="J22" s="4">
        <v>268.678</v>
      </c>
      <c r="K22" s="4">
        <v>97.936000000000007</v>
      </c>
      <c r="L22" s="5">
        <v>651.70285714285728</v>
      </c>
      <c r="M22" s="5">
        <v>782.04342857142876</v>
      </c>
    </row>
    <row r="23" spans="1:13" x14ac:dyDescent="0.2">
      <c r="A23"/>
      <c r="C23" t="s">
        <v>28</v>
      </c>
      <c r="D23" s="2">
        <v>0</v>
      </c>
      <c r="E23" s="4">
        <v>47.614100000000008</v>
      </c>
      <c r="F23" s="4">
        <v>0.19600000000000001</v>
      </c>
      <c r="G23" s="4">
        <v>0.156</v>
      </c>
      <c r="H23" s="4">
        <v>0</v>
      </c>
      <c r="I23" s="4">
        <v>0</v>
      </c>
      <c r="J23" s="4">
        <v>0</v>
      </c>
      <c r="K23" s="4">
        <v>0</v>
      </c>
      <c r="L23" s="5">
        <v>651.70285714285728</v>
      </c>
      <c r="M23" s="5">
        <v>782.04342857142876</v>
      </c>
    </row>
    <row r="24" spans="1:13" x14ac:dyDescent="0.2">
      <c r="A24"/>
      <c r="B24" s="2">
        <v>7565</v>
      </c>
      <c r="C24" t="s">
        <v>22</v>
      </c>
      <c r="D24" s="2">
        <v>0</v>
      </c>
      <c r="E24" s="4">
        <v>366.44199999999995</v>
      </c>
      <c r="F24" s="4">
        <v>431.09199999999998</v>
      </c>
      <c r="G24" s="4">
        <v>417.23800000000006</v>
      </c>
      <c r="H24" s="4">
        <v>503.72</v>
      </c>
      <c r="I24" s="4">
        <v>641.87599999999998</v>
      </c>
      <c r="J24" s="4">
        <v>574.39</v>
      </c>
      <c r="K24" s="4">
        <v>541.14400000000001</v>
      </c>
      <c r="L24" s="5">
        <v>622.08000000000015</v>
      </c>
      <c r="M24" s="5">
        <v>746.49600000000021</v>
      </c>
    </row>
    <row r="25" spans="1:13" x14ac:dyDescent="0.2">
      <c r="A25"/>
      <c r="C25" t="s">
        <v>30</v>
      </c>
      <c r="D25" s="2" t="s">
        <v>31</v>
      </c>
      <c r="E25" s="4">
        <v>21.889800000000005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5">
        <v>622.08000000000015</v>
      </c>
      <c r="M25" s="5">
        <v>746.49600000000021</v>
      </c>
    </row>
    <row r="26" spans="1:13" x14ac:dyDescent="0.2">
      <c r="A26"/>
      <c r="C26" t="s">
        <v>28</v>
      </c>
      <c r="D26" s="2">
        <v>0</v>
      </c>
      <c r="E26" s="4">
        <v>124.15248000000001</v>
      </c>
      <c r="F26" s="4">
        <v>0.23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5">
        <v>622.08000000000015</v>
      </c>
      <c r="M26" s="5">
        <v>746.49600000000021</v>
      </c>
    </row>
    <row r="27" spans="1:13" x14ac:dyDescent="0.2">
      <c r="A27"/>
      <c r="B27" s="2">
        <v>7566</v>
      </c>
      <c r="C27" t="s">
        <v>38</v>
      </c>
      <c r="D27" s="2">
        <v>0</v>
      </c>
      <c r="E27" s="4">
        <v>653.30391999999995</v>
      </c>
      <c r="F27" s="4">
        <v>465.51671999999996</v>
      </c>
      <c r="G27" s="4">
        <v>212.84544</v>
      </c>
      <c r="H27" s="4">
        <v>77.459999999999994</v>
      </c>
      <c r="I27" s="4">
        <v>0</v>
      </c>
      <c r="J27" s="4">
        <v>0</v>
      </c>
      <c r="K27" s="4">
        <v>0</v>
      </c>
      <c r="L27" s="5">
        <v>1011.2000000000003</v>
      </c>
      <c r="M27" s="5">
        <v>1213.4400000000003</v>
      </c>
    </row>
    <row r="28" spans="1:13" x14ac:dyDescent="0.2">
      <c r="A28" s="2" t="s">
        <v>39</v>
      </c>
      <c r="B28" s="2" t="s">
        <v>40</v>
      </c>
      <c r="C28" s="2" t="s">
        <v>41</v>
      </c>
      <c r="D28" s="2" t="s">
        <v>42</v>
      </c>
      <c r="E28" s="4">
        <v>56</v>
      </c>
      <c r="F28" s="4">
        <v>50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5">
        <v>119.63076923076923</v>
      </c>
      <c r="M28" s="5">
        <v>143.55692307692308</v>
      </c>
    </row>
    <row r="29" spans="1:13" x14ac:dyDescent="0.2">
      <c r="C29" s="2" t="s">
        <v>23</v>
      </c>
      <c r="D29" s="2" t="s">
        <v>24</v>
      </c>
      <c r="E29" s="4">
        <v>15.423999999999999</v>
      </c>
      <c r="F29" s="4">
        <v>63.527999999999999</v>
      </c>
      <c r="G29" s="4">
        <v>101.18600000000001</v>
      </c>
      <c r="H29" s="4">
        <v>106.47199999999999</v>
      </c>
      <c r="I29" s="4">
        <v>98.706000000000003</v>
      </c>
      <c r="J29" s="4">
        <v>88.518000000000001</v>
      </c>
      <c r="K29" s="4">
        <v>76.066000000000003</v>
      </c>
      <c r="L29" s="5">
        <v>119.63076923076923</v>
      </c>
      <c r="M29" s="5">
        <v>143.55692307692308</v>
      </c>
    </row>
    <row r="30" spans="1:13" x14ac:dyDescent="0.2">
      <c r="D30" s="2" t="s">
        <v>25</v>
      </c>
      <c r="E30" s="4">
        <v>0</v>
      </c>
      <c r="F30" s="4">
        <v>14.506000000000002</v>
      </c>
      <c r="G30" s="4">
        <v>25.78</v>
      </c>
      <c r="H30" s="4">
        <v>23.533999999999999</v>
      </c>
      <c r="I30" s="4">
        <v>21.982000000000003</v>
      </c>
      <c r="J30" s="4">
        <v>19.328000000000003</v>
      </c>
      <c r="K30" s="4">
        <v>14.884</v>
      </c>
      <c r="L30" s="5">
        <v>119.63076923076923</v>
      </c>
      <c r="M30" s="5">
        <v>143.55692307692308</v>
      </c>
    </row>
    <row r="31" spans="1:13" x14ac:dyDescent="0.2">
      <c r="D31" s="2" t="s">
        <v>26</v>
      </c>
      <c r="E31" s="4">
        <v>0</v>
      </c>
      <c r="F31" s="4">
        <v>0</v>
      </c>
      <c r="G31" s="4">
        <v>6.6740000000000004</v>
      </c>
      <c r="H31" s="4">
        <v>15.518000000000001</v>
      </c>
      <c r="I31" s="4">
        <v>15.561999999999999</v>
      </c>
      <c r="J31" s="4">
        <v>14.728</v>
      </c>
      <c r="K31" s="4">
        <v>14.244</v>
      </c>
      <c r="L31" s="5">
        <v>119.63076923076923</v>
      </c>
      <c r="M31" s="5">
        <v>143.55692307692308</v>
      </c>
    </row>
    <row r="32" spans="1:13" x14ac:dyDescent="0.2">
      <c r="D32" s="2" t="s">
        <v>27</v>
      </c>
      <c r="E32" s="4">
        <v>2.75</v>
      </c>
      <c r="F32" s="4">
        <v>7.3819999999999997</v>
      </c>
      <c r="G32" s="4">
        <v>12.173999999999999</v>
      </c>
      <c r="H32" s="4">
        <v>11.396000000000001</v>
      </c>
      <c r="I32" s="4">
        <v>10.15</v>
      </c>
      <c r="J32" s="4">
        <v>8.6880000000000006</v>
      </c>
      <c r="K32" s="4">
        <v>7.1580000000000004</v>
      </c>
      <c r="L32" s="5">
        <v>119.63076923076923</v>
      </c>
      <c r="M32" s="5">
        <v>143.55692307692308</v>
      </c>
    </row>
    <row r="33" spans="1:13" x14ac:dyDescent="0.2">
      <c r="B33" s="2" t="s">
        <v>43</v>
      </c>
      <c r="C33" s="2" t="s">
        <v>41</v>
      </c>
      <c r="D33" s="2" t="s">
        <v>42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5">
        <v>1.1148387096774195E-2</v>
      </c>
      <c r="M33" s="5">
        <v>1.3378064516129034E-2</v>
      </c>
    </row>
    <row r="34" spans="1:13" x14ac:dyDescent="0.2">
      <c r="B34" s="2" t="s">
        <v>44</v>
      </c>
      <c r="C34" s="2" t="s">
        <v>20</v>
      </c>
      <c r="D34" s="2">
        <v>356</v>
      </c>
      <c r="E34" s="4">
        <v>12.494999999999999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5">
        <v>144.16457142857141</v>
      </c>
      <c r="M34" s="5">
        <v>172.99748571428569</v>
      </c>
    </row>
    <row r="35" spans="1:13" x14ac:dyDescent="0.2">
      <c r="A35" s="2" t="s">
        <v>45</v>
      </c>
      <c r="B35" s="2" t="s">
        <v>46</v>
      </c>
      <c r="C35" s="2" t="s">
        <v>30</v>
      </c>
      <c r="D35" s="2" t="s">
        <v>31</v>
      </c>
      <c r="E35" s="4">
        <v>2.4321999999999999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5">
        <v>118.03569230769232</v>
      </c>
      <c r="M35" s="5">
        <v>141.64283076923078</v>
      </c>
    </row>
    <row r="36" spans="1:13" x14ac:dyDescent="0.2">
      <c r="B36" s="2" t="s">
        <v>47</v>
      </c>
      <c r="C36" s="2" t="s">
        <v>22</v>
      </c>
      <c r="D36" s="2" t="s">
        <v>29</v>
      </c>
      <c r="E36" s="4">
        <v>11.146000000000001</v>
      </c>
      <c r="F36" s="4">
        <v>10.093999999999999</v>
      </c>
      <c r="G36" s="4">
        <v>9.4</v>
      </c>
      <c r="H36" s="4">
        <v>8.1999999999999993</v>
      </c>
      <c r="I36" s="4">
        <v>8</v>
      </c>
      <c r="J36" s="4">
        <v>4</v>
      </c>
      <c r="K36" s="4">
        <v>0</v>
      </c>
      <c r="L36" s="5">
        <v>52.782545454545456</v>
      </c>
      <c r="M36" s="5">
        <v>63.339054545454545</v>
      </c>
    </row>
    <row r="37" spans="1:13" x14ac:dyDescent="0.2">
      <c r="C37" s="2" t="s">
        <v>23</v>
      </c>
      <c r="D37" s="2">
        <v>0</v>
      </c>
      <c r="E37" s="4">
        <v>2.5874800000000002</v>
      </c>
      <c r="F37" s="4">
        <v>2.7844400000000005</v>
      </c>
      <c r="G37" s="4">
        <v>2.1628400000000001</v>
      </c>
      <c r="H37" s="4">
        <v>1.2686799999999998</v>
      </c>
      <c r="I37" s="4">
        <v>3.5520000000000003E-2</v>
      </c>
      <c r="J37" s="4">
        <v>0</v>
      </c>
      <c r="K37" s="4">
        <v>0</v>
      </c>
      <c r="L37" s="5">
        <v>52.782545454545456</v>
      </c>
      <c r="M37" s="5">
        <v>63.339054545454545</v>
      </c>
    </row>
    <row r="38" spans="1:13" x14ac:dyDescent="0.2">
      <c r="B38" s="2" t="s">
        <v>48</v>
      </c>
      <c r="C38" s="2" t="s">
        <v>28</v>
      </c>
      <c r="D38" s="2">
        <v>0</v>
      </c>
      <c r="E38" s="4">
        <v>124.15248000000001</v>
      </c>
      <c r="F38" s="4">
        <v>0.23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5">
        <v>115.67020408163266</v>
      </c>
      <c r="M38" s="5">
        <v>138.80424489795919</v>
      </c>
    </row>
    <row r="39" spans="1:13" x14ac:dyDescent="0.2">
      <c r="B39" s="2" t="s">
        <v>49</v>
      </c>
      <c r="C39" s="2" t="s">
        <v>22</v>
      </c>
      <c r="D39" s="2">
        <v>0</v>
      </c>
      <c r="E39" s="4">
        <v>111.47199999999999</v>
      </c>
      <c r="F39" s="4">
        <v>133.75800000000001</v>
      </c>
      <c r="G39" s="4">
        <v>135.27700000000002</v>
      </c>
      <c r="H39" s="4">
        <v>144.892</v>
      </c>
      <c r="I39" s="4">
        <v>151.58799999999999</v>
      </c>
      <c r="J39" s="4">
        <v>123.926</v>
      </c>
      <c r="K39" s="4">
        <v>98.563000000000002</v>
      </c>
      <c r="L39" s="5">
        <v>115.67020408163266</v>
      </c>
      <c r="M39" s="5">
        <v>138.80424489795919</v>
      </c>
    </row>
    <row r="40" spans="1:13" x14ac:dyDescent="0.2">
      <c r="B40" s="2" t="s">
        <v>50</v>
      </c>
      <c r="C40" t="s">
        <v>22</v>
      </c>
      <c r="D40" s="2">
        <v>0</v>
      </c>
      <c r="E40" s="4">
        <v>111.47199999999999</v>
      </c>
      <c r="F40" s="4">
        <v>133.75800000000001</v>
      </c>
      <c r="G40" s="4">
        <v>135.27700000000002</v>
      </c>
      <c r="H40" s="4">
        <v>144.892</v>
      </c>
      <c r="I40" s="4">
        <v>151.58799999999999</v>
      </c>
      <c r="J40" s="4">
        <v>123.926</v>
      </c>
      <c r="K40" s="4">
        <v>98.563000000000002</v>
      </c>
      <c r="L40" s="5">
        <v>115.67020408163266</v>
      </c>
      <c r="M40" s="5">
        <v>138.80424489795919</v>
      </c>
    </row>
    <row r="41" spans="1:13" x14ac:dyDescent="0.2">
      <c r="C41" s="2" t="s">
        <v>28</v>
      </c>
      <c r="D41" s="2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5">
        <v>115.67020408163266</v>
      </c>
      <c r="M41" s="5">
        <v>138.80424489795919</v>
      </c>
    </row>
    <row r="42" spans="1:13" x14ac:dyDescent="0.2">
      <c r="B42" s="2" t="s">
        <v>51</v>
      </c>
      <c r="C42" s="2" t="s">
        <v>22</v>
      </c>
      <c r="D42" s="2">
        <v>0</v>
      </c>
      <c r="E42" s="4">
        <v>57.09</v>
      </c>
      <c r="F42" s="4">
        <v>68.023200000000003</v>
      </c>
      <c r="G42" s="4">
        <v>58.414499999999997</v>
      </c>
      <c r="H42" s="4">
        <v>50.420384000000006</v>
      </c>
      <c r="I42" s="4">
        <v>35.068324189049122</v>
      </c>
      <c r="J42" s="4">
        <v>22.640948000000002</v>
      </c>
      <c r="K42" s="4">
        <v>5.8518919999999994</v>
      </c>
      <c r="L42" s="5">
        <v>115.67020408163266</v>
      </c>
      <c r="M42" s="5">
        <v>138.80424489795919</v>
      </c>
    </row>
    <row r="43" spans="1:13" x14ac:dyDescent="0.2">
      <c r="C43" s="2" t="s">
        <v>28</v>
      </c>
      <c r="D43" s="2">
        <v>0</v>
      </c>
      <c r="E43" s="4">
        <v>24.516000000000005</v>
      </c>
      <c r="F43" s="4">
        <v>51.003999999999998</v>
      </c>
      <c r="G43" s="4">
        <v>45.756</v>
      </c>
      <c r="H43" s="4">
        <v>42.62</v>
      </c>
      <c r="I43" s="4">
        <v>38.381999999999998</v>
      </c>
      <c r="J43" s="4">
        <v>31.808</v>
      </c>
      <c r="K43" s="4">
        <v>26.108000000000001</v>
      </c>
      <c r="L43" s="5">
        <v>115.67020408163266</v>
      </c>
      <c r="M43" s="5">
        <v>138.80424489795919</v>
      </c>
    </row>
    <row r="44" spans="1:13" x14ac:dyDescent="0.2">
      <c r="D44" s="2" t="s">
        <v>34</v>
      </c>
      <c r="E44" s="4">
        <v>17.227420000000002</v>
      </c>
      <c r="F44" s="4">
        <v>9.0619999999999994</v>
      </c>
      <c r="G44" s="4">
        <v>8.6</v>
      </c>
      <c r="H44" s="4">
        <v>1.4</v>
      </c>
      <c r="I44" s="4">
        <v>0</v>
      </c>
      <c r="J44" s="4">
        <v>0</v>
      </c>
      <c r="K44" s="4">
        <v>0</v>
      </c>
      <c r="L44" s="5">
        <v>115.67020408163266</v>
      </c>
      <c r="M44" s="5">
        <v>138.80424489795919</v>
      </c>
    </row>
    <row r="45" spans="1:13" x14ac:dyDescent="0.2">
      <c r="B45" s="2" t="s">
        <v>52</v>
      </c>
      <c r="C45" s="2" t="s">
        <v>22</v>
      </c>
      <c r="D45" s="2">
        <v>0</v>
      </c>
      <c r="E45" s="4">
        <v>476.75</v>
      </c>
      <c r="F45" s="4">
        <v>546.58600000000001</v>
      </c>
      <c r="G45" s="4">
        <v>539.19799999999998</v>
      </c>
      <c r="H45" s="4">
        <v>516.97</v>
      </c>
      <c r="I45" s="4">
        <v>468.64</v>
      </c>
      <c r="J45" s="4">
        <v>268.678</v>
      </c>
      <c r="K45" s="4">
        <v>97.936000000000007</v>
      </c>
      <c r="L45" s="5">
        <v>921.6</v>
      </c>
      <c r="M45" s="5">
        <v>1105.92</v>
      </c>
    </row>
    <row r="46" spans="1:13" x14ac:dyDescent="0.2">
      <c r="C46" s="2" t="s">
        <v>38</v>
      </c>
      <c r="D46" s="2">
        <v>0</v>
      </c>
      <c r="E46" s="4">
        <v>653.30391999999995</v>
      </c>
      <c r="F46" s="4">
        <v>465.51671999999996</v>
      </c>
      <c r="G46" s="4">
        <v>212.84544</v>
      </c>
      <c r="H46" s="4">
        <v>77.459999999999994</v>
      </c>
      <c r="I46" s="4">
        <v>0</v>
      </c>
      <c r="J46" s="4">
        <v>0</v>
      </c>
      <c r="K46" s="4">
        <v>0</v>
      </c>
      <c r="L46" s="5">
        <v>921.6</v>
      </c>
      <c r="M46" s="5">
        <v>1105.92</v>
      </c>
    </row>
    <row r="47" spans="1:13" x14ac:dyDescent="0.2">
      <c r="B47" s="2" t="s">
        <v>53</v>
      </c>
      <c r="C47" s="2" t="s">
        <v>35</v>
      </c>
      <c r="D47" s="2" t="s">
        <v>36</v>
      </c>
      <c r="E47" s="4">
        <v>13.88</v>
      </c>
      <c r="F47" s="4">
        <v>160.803</v>
      </c>
      <c r="G47" s="4">
        <v>307.64</v>
      </c>
      <c r="H47" s="4">
        <v>362.77</v>
      </c>
      <c r="I47" s="4">
        <v>405.34300000000002</v>
      </c>
      <c r="J47" s="4">
        <v>424.90699999999998</v>
      </c>
      <c r="K47" s="4">
        <v>444.31599999999997</v>
      </c>
      <c r="L47" s="5">
        <v>720.82285714285729</v>
      </c>
      <c r="M47" s="5">
        <v>864.98742857142872</v>
      </c>
    </row>
    <row r="48" spans="1:13" x14ac:dyDescent="0.2">
      <c r="C48" s="2" t="s">
        <v>37</v>
      </c>
      <c r="D48" s="2">
        <v>520</v>
      </c>
      <c r="E48" s="4">
        <v>71.400000000000006</v>
      </c>
      <c r="F48" s="4">
        <v>71.774179999999987</v>
      </c>
      <c r="G48" s="4">
        <v>71.739100000000008</v>
      </c>
      <c r="H48" s="4">
        <v>60.918099999999995</v>
      </c>
      <c r="I48" s="4">
        <v>0</v>
      </c>
      <c r="J48" s="4">
        <v>0</v>
      </c>
      <c r="K48" s="4">
        <v>0</v>
      </c>
      <c r="L48" s="5">
        <v>720.82285714285729</v>
      </c>
      <c r="M48" s="5">
        <v>864.98742857142872</v>
      </c>
    </row>
    <row r="49" spans="1:13" x14ac:dyDescent="0.2">
      <c r="B49" s="2" t="s">
        <v>54</v>
      </c>
      <c r="C49" s="2" t="s">
        <v>22</v>
      </c>
      <c r="D49" s="2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5">
        <v>706.90909090909111</v>
      </c>
      <c r="M49" s="5">
        <v>848.29090909090928</v>
      </c>
    </row>
    <row r="50" spans="1:13" x14ac:dyDescent="0.2">
      <c r="C50" s="2" t="s">
        <v>30</v>
      </c>
      <c r="D50" s="2" t="s">
        <v>31</v>
      </c>
      <c r="E50" s="4">
        <v>21.889800000000005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5">
        <v>706.90909090909111</v>
      </c>
      <c r="M50" s="5">
        <v>848.29090909090928</v>
      </c>
    </row>
    <row r="51" spans="1:13" x14ac:dyDescent="0.2">
      <c r="C51" s="2" t="s">
        <v>28</v>
      </c>
      <c r="D51" s="2">
        <v>0</v>
      </c>
      <c r="E51" s="4">
        <v>47.614100000000008</v>
      </c>
      <c r="F51" s="4">
        <v>0.19600000000000001</v>
      </c>
      <c r="G51" s="4">
        <v>0.156</v>
      </c>
      <c r="H51" s="4">
        <v>0</v>
      </c>
      <c r="I51" s="4">
        <v>0</v>
      </c>
      <c r="J51" s="4">
        <v>0</v>
      </c>
      <c r="K51" s="4">
        <v>0</v>
      </c>
      <c r="L51" s="5">
        <v>706.90909090909111</v>
      </c>
      <c r="M51" s="5">
        <v>848.29090909090928</v>
      </c>
    </row>
    <row r="52" spans="1:13" x14ac:dyDescent="0.2">
      <c r="A52" s="2" t="s">
        <v>55</v>
      </c>
      <c r="B52" s="2" t="s">
        <v>56</v>
      </c>
      <c r="C52" s="2" t="s">
        <v>22</v>
      </c>
      <c r="D52" s="2">
        <v>0</v>
      </c>
      <c r="E52" s="4">
        <v>163.7955</v>
      </c>
      <c r="F52" s="4">
        <v>199.46600000000001</v>
      </c>
      <c r="G52" s="4">
        <v>196.76499999999999</v>
      </c>
      <c r="H52" s="4">
        <v>215.23400000000001</v>
      </c>
      <c r="I52" s="4">
        <v>242.696</v>
      </c>
      <c r="J52" s="4">
        <v>195.7715</v>
      </c>
      <c r="K52" s="4">
        <v>159.77000000000001</v>
      </c>
      <c r="L52" s="5">
        <v>959.04</v>
      </c>
      <c r="M52" s="5">
        <v>1150.848</v>
      </c>
    </row>
    <row r="53" spans="1:13" x14ac:dyDescent="0.2">
      <c r="C53" s="2" t="s">
        <v>38</v>
      </c>
      <c r="D53" s="2">
        <v>0</v>
      </c>
      <c r="E53" s="4">
        <v>653.30391999999995</v>
      </c>
      <c r="F53" s="4">
        <v>465.51671999999996</v>
      </c>
      <c r="G53" s="4">
        <v>212.84544</v>
      </c>
      <c r="H53" s="4">
        <v>77.459999999999994</v>
      </c>
      <c r="I53" s="4">
        <v>0</v>
      </c>
      <c r="J53" s="4">
        <v>0</v>
      </c>
      <c r="K53" s="4">
        <v>0</v>
      </c>
      <c r="L53" s="5">
        <v>959.04</v>
      </c>
      <c r="M53" s="5">
        <v>1150.848</v>
      </c>
    </row>
    <row r="54" spans="1:13" x14ac:dyDescent="0.2">
      <c r="B54" s="2" t="s">
        <v>57</v>
      </c>
      <c r="C54" s="2" t="s">
        <v>22</v>
      </c>
      <c r="D54" s="2">
        <v>0</v>
      </c>
      <c r="E54" s="4">
        <v>188.01</v>
      </c>
      <c r="F54" s="4">
        <v>179.81399999999999</v>
      </c>
      <c r="G54" s="4">
        <v>169.376</v>
      </c>
      <c r="H54" s="4">
        <v>159.75400000000002</v>
      </c>
      <c r="I54" s="4">
        <v>139.732</v>
      </c>
      <c r="J54" s="4">
        <v>59.981999999999999</v>
      </c>
      <c r="K54" s="4">
        <v>0</v>
      </c>
      <c r="L54" s="5">
        <v>907.2</v>
      </c>
      <c r="M54" s="5">
        <v>1088.6400000000001</v>
      </c>
    </row>
    <row r="55" spans="1:13" x14ac:dyDescent="0.2">
      <c r="C55" s="2" t="s">
        <v>35</v>
      </c>
      <c r="D55" s="2" t="s">
        <v>36</v>
      </c>
      <c r="E55" s="4">
        <v>13.88</v>
      </c>
      <c r="F55" s="4">
        <v>160.803</v>
      </c>
      <c r="G55" s="4">
        <v>307.64</v>
      </c>
      <c r="H55" s="4">
        <v>362.77</v>
      </c>
      <c r="I55" s="4">
        <v>405.34300000000002</v>
      </c>
      <c r="J55" s="4">
        <v>424.90699999999998</v>
      </c>
      <c r="K55" s="4">
        <v>444.31599999999997</v>
      </c>
      <c r="L55" s="5">
        <v>907.2</v>
      </c>
      <c r="M55" s="5">
        <v>1088.6400000000001</v>
      </c>
    </row>
    <row r="56" spans="1:13" x14ac:dyDescent="0.2">
      <c r="C56" s="2" t="s">
        <v>20</v>
      </c>
      <c r="D56" s="2">
        <v>356</v>
      </c>
      <c r="E56" s="4">
        <v>12.494999999999999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5">
        <v>907.2</v>
      </c>
      <c r="M56" s="5">
        <v>1088.6400000000001</v>
      </c>
    </row>
    <row r="57" spans="1:13" x14ac:dyDescent="0.2">
      <c r="B57" s="2" t="s">
        <v>58</v>
      </c>
      <c r="C57" s="2" t="s">
        <v>22</v>
      </c>
      <c r="D57" s="2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5">
        <v>794.88</v>
      </c>
      <c r="M57" s="5">
        <v>953.85599999999999</v>
      </c>
    </row>
    <row r="58" spans="1:13" x14ac:dyDescent="0.2">
      <c r="C58" s="2" t="s">
        <v>23</v>
      </c>
      <c r="D58" s="2" t="s">
        <v>24</v>
      </c>
      <c r="E58" s="4">
        <v>15.423999999999999</v>
      </c>
      <c r="F58" s="4">
        <v>63.527999999999999</v>
      </c>
      <c r="G58" s="4">
        <v>101.18600000000001</v>
      </c>
      <c r="H58" s="4">
        <v>106.47199999999999</v>
      </c>
      <c r="I58" s="4">
        <v>98.706000000000003</v>
      </c>
      <c r="J58" s="4">
        <v>88.518000000000001</v>
      </c>
      <c r="K58" s="4">
        <v>76.066000000000003</v>
      </c>
      <c r="L58" s="5">
        <v>794.88</v>
      </c>
      <c r="M58" s="5">
        <v>953.85599999999999</v>
      </c>
    </row>
    <row r="59" spans="1:13" x14ac:dyDescent="0.2">
      <c r="D59" s="2" t="s">
        <v>26</v>
      </c>
      <c r="E59" s="4">
        <v>0</v>
      </c>
      <c r="F59" s="4">
        <v>0</v>
      </c>
      <c r="G59" s="4">
        <v>6.6740000000000004</v>
      </c>
      <c r="H59" s="4">
        <v>15.518000000000001</v>
      </c>
      <c r="I59" s="4">
        <v>15.561999999999999</v>
      </c>
      <c r="J59" s="4">
        <v>14.728</v>
      </c>
      <c r="K59" s="4">
        <v>14.244</v>
      </c>
      <c r="L59" s="5">
        <v>794.88</v>
      </c>
      <c r="M59" s="5">
        <v>953.85599999999999</v>
      </c>
    </row>
    <row r="60" spans="1:13" x14ac:dyDescent="0.2">
      <c r="C60" s="2" t="s">
        <v>30</v>
      </c>
      <c r="D60" s="2" t="s">
        <v>31</v>
      </c>
      <c r="E60" s="4">
        <v>21.889800000000005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5">
        <v>794.88</v>
      </c>
      <c r="M60" s="5">
        <v>953.85599999999999</v>
      </c>
    </row>
    <row r="61" spans="1:13" x14ac:dyDescent="0.2">
      <c r="C61" s="2" t="s">
        <v>37</v>
      </c>
      <c r="D61" s="2">
        <v>520</v>
      </c>
      <c r="E61" s="4">
        <v>71.400000000000006</v>
      </c>
      <c r="F61" s="4">
        <v>71.774179999999987</v>
      </c>
      <c r="G61" s="4">
        <v>71.739100000000008</v>
      </c>
      <c r="H61" s="4">
        <v>60.918099999999995</v>
      </c>
      <c r="I61" s="4">
        <v>0</v>
      </c>
      <c r="J61" s="4">
        <v>0</v>
      </c>
      <c r="K61" s="4">
        <v>0</v>
      </c>
      <c r="L61" s="5">
        <v>794.88</v>
      </c>
      <c r="M61" s="5">
        <v>953.85599999999999</v>
      </c>
    </row>
    <row r="62" spans="1:13" x14ac:dyDescent="0.2">
      <c r="C62" s="2" t="s">
        <v>20</v>
      </c>
      <c r="D62" s="2">
        <v>356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5">
        <v>794.88</v>
      </c>
      <c r="M62" s="5">
        <v>953.85599999999999</v>
      </c>
    </row>
    <row r="63" spans="1:13" x14ac:dyDescent="0.2">
      <c r="C63" s="2" t="s">
        <v>28</v>
      </c>
      <c r="D63" s="2">
        <v>0</v>
      </c>
      <c r="E63" s="4">
        <v>171.76658000000003</v>
      </c>
      <c r="F63" s="4">
        <v>0.42600000000000005</v>
      </c>
      <c r="G63" s="4">
        <v>0.156</v>
      </c>
      <c r="H63" s="4">
        <v>0</v>
      </c>
      <c r="I63" s="4">
        <v>0</v>
      </c>
      <c r="J63" s="4">
        <v>0</v>
      </c>
      <c r="K63" s="4">
        <v>0</v>
      </c>
      <c r="L63" s="5">
        <v>794.88</v>
      </c>
      <c r="M63" s="5">
        <v>953.85599999999999</v>
      </c>
    </row>
    <row r="64" spans="1:13" x14ac:dyDescent="0.2">
      <c r="B64" s="2" t="s">
        <v>59</v>
      </c>
      <c r="C64" s="2" t="s">
        <v>22</v>
      </c>
      <c r="D64" s="2">
        <v>0</v>
      </c>
      <c r="E64" s="4">
        <v>491.38650000000001</v>
      </c>
      <c r="F64" s="4">
        <v>598.39799999999991</v>
      </c>
      <c r="G64" s="4">
        <v>590.29500000000007</v>
      </c>
      <c r="H64" s="4">
        <v>645.702</v>
      </c>
      <c r="I64" s="4">
        <v>728.08799999999997</v>
      </c>
      <c r="J64" s="4">
        <v>587.31449999999995</v>
      </c>
      <c r="K64" s="4">
        <v>479.30999999999995</v>
      </c>
      <c r="L64" s="5">
        <v>572.31359999999995</v>
      </c>
      <c r="M64" s="5">
        <v>686.77631999999994</v>
      </c>
    </row>
    <row r="65" spans="2:13" x14ac:dyDescent="0.2">
      <c r="C65" s="2" t="s">
        <v>38</v>
      </c>
      <c r="D65" s="2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5">
        <v>572.31359999999995</v>
      </c>
      <c r="M65" s="5">
        <v>686.77631999999994</v>
      </c>
    </row>
    <row r="66" spans="2:13" x14ac:dyDescent="0.2">
      <c r="B66" s="2" t="s">
        <v>60</v>
      </c>
      <c r="C66" s="2" t="s">
        <v>22</v>
      </c>
      <c r="D66" s="2">
        <v>0</v>
      </c>
      <c r="E66" s="4">
        <v>57.09</v>
      </c>
      <c r="F66" s="4">
        <v>68.023200000000003</v>
      </c>
      <c r="G66" s="4">
        <v>58.414499999999997</v>
      </c>
      <c r="H66" s="4">
        <v>50.420384000000006</v>
      </c>
      <c r="I66" s="4">
        <v>35.068324189049122</v>
      </c>
      <c r="J66" s="4">
        <v>22.640948000000002</v>
      </c>
      <c r="K66" s="4">
        <v>5.8518919999999994</v>
      </c>
      <c r="L66" s="5">
        <v>144</v>
      </c>
      <c r="M66" s="5">
        <v>172.79999999999998</v>
      </c>
    </row>
    <row r="67" spans="2:13" x14ac:dyDescent="0.2">
      <c r="D67" s="2" t="s">
        <v>29</v>
      </c>
      <c r="E67" s="4">
        <v>11.146000000000001</v>
      </c>
      <c r="F67" s="4">
        <v>10.093999999999999</v>
      </c>
      <c r="G67" s="4">
        <v>9.4</v>
      </c>
      <c r="H67" s="4">
        <v>8.1999999999999993</v>
      </c>
      <c r="I67" s="4">
        <v>8</v>
      </c>
      <c r="J67" s="4">
        <v>4</v>
      </c>
      <c r="K67" s="4">
        <v>0</v>
      </c>
      <c r="L67" s="5">
        <v>144</v>
      </c>
      <c r="M67" s="5">
        <v>172.79999999999998</v>
      </c>
    </row>
    <row r="68" spans="2:13" x14ac:dyDescent="0.2">
      <c r="C68" s="2" t="s">
        <v>23</v>
      </c>
      <c r="D68" s="2" t="s">
        <v>25</v>
      </c>
      <c r="E68" s="4">
        <v>0</v>
      </c>
      <c r="F68" s="4">
        <v>14.506000000000002</v>
      </c>
      <c r="G68" s="4">
        <v>25.78</v>
      </c>
      <c r="H68" s="4">
        <v>23.533999999999999</v>
      </c>
      <c r="I68" s="4">
        <v>21.982000000000003</v>
      </c>
      <c r="J68" s="4">
        <v>19.328000000000003</v>
      </c>
      <c r="K68" s="4">
        <v>14.884</v>
      </c>
      <c r="L68" s="5">
        <v>144</v>
      </c>
      <c r="M68" s="5">
        <v>172.79999999999998</v>
      </c>
    </row>
    <row r="69" spans="2:13" x14ac:dyDescent="0.2">
      <c r="D69" s="2" t="s">
        <v>27</v>
      </c>
      <c r="E69" s="4">
        <v>2.75</v>
      </c>
      <c r="F69" s="4">
        <v>7.3819999999999997</v>
      </c>
      <c r="G69" s="4">
        <v>12.173999999999999</v>
      </c>
      <c r="H69" s="4">
        <v>11.396000000000001</v>
      </c>
      <c r="I69" s="4">
        <v>10.15</v>
      </c>
      <c r="J69" s="4">
        <v>8.6880000000000006</v>
      </c>
      <c r="K69" s="4">
        <v>7.1580000000000004</v>
      </c>
      <c r="L69" s="5">
        <v>144</v>
      </c>
      <c r="M69" s="5">
        <v>172.79999999999998</v>
      </c>
    </row>
    <row r="70" spans="2:13" x14ac:dyDescent="0.2">
      <c r="C70" s="2" t="s">
        <v>30</v>
      </c>
      <c r="D70" s="2" t="s">
        <v>31</v>
      </c>
      <c r="E70" s="4">
        <v>2.4321999999999999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5">
        <v>144</v>
      </c>
      <c r="M70" s="5">
        <v>172.79999999999998</v>
      </c>
    </row>
    <row r="71" spans="2:13" x14ac:dyDescent="0.2">
      <c r="C71" s="2" t="s">
        <v>28</v>
      </c>
      <c r="D71" s="2">
        <v>0</v>
      </c>
      <c r="E71" s="4">
        <v>24.516000000000005</v>
      </c>
      <c r="F71" s="4">
        <v>51.003999999999998</v>
      </c>
      <c r="G71" s="4">
        <v>45.756</v>
      </c>
      <c r="H71" s="4">
        <v>42.62</v>
      </c>
      <c r="I71" s="4">
        <v>38.381999999999998</v>
      </c>
      <c r="J71" s="4">
        <v>31.808</v>
      </c>
      <c r="K71" s="4">
        <v>26.108000000000001</v>
      </c>
      <c r="L71" s="5">
        <v>144</v>
      </c>
      <c r="M71" s="5">
        <v>172.79999999999998</v>
      </c>
    </row>
    <row r="72" spans="2:13" x14ac:dyDescent="0.2">
      <c r="D72" s="2" t="s">
        <v>34</v>
      </c>
      <c r="E72" s="4">
        <v>17.227420000000002</v>
      </c>
      <c r="F72" s="4">
        <v>9.0619999999999994</v>
      </c>
      <c r="G72" s="4">
        <v>8.6</v>
      </c>
      <c r="H72" s="4">
        <v>1.4</v>
      </c>
      <c r="I72" s="4">
        <v>0</v>
      </c>
      <c r="J72" s="4">
        <v>0</v>
      </c>
      <c r="K72" s="4">
        <v>0</v>
      </c>
      <c r="L72" s="5">
        <v>144</v>
      </c>
      <c r="M72" s="5">
        <v>172.79999999999998</v>
      </c>
    </row>
  </sheetData>
  <mergeCells count="1">
    <mergeCell ref="A1:V2"/>
  </mergeCells>
  <pageMargins left="0.7" right="0.7" top="0.75" bottom="0.75" header="0.3" footer="0.3"/>
  <headerFooter>
    <oddHeader>&amp;R&amp;"Calibri"&amp;10&amp;K000000 ZF Confidential&amp;1#_x000D_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ReadableChart_BZV_A-F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Sokola David JNN COBI3</dc:creator>
  <cp:lastModifiedBy>Sokola David JNN COBI3</cp:lastModifiedBy>
  <dcterms:created xsi:type="dcterms:W3CDTF">2025-08-06T07:21:48Z</dcterms:created>
  <dcterms:modified xsi:type="dcterms:W3CDTF">2025-08-06T07:23:01Z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89f05f-edc3-4af3-b0a2-5c6712921edb_Enabled">
    <vt:lpwstr>true</vt:lpwstr>
  </property>
  <property fmtid="{D5CDD505-2E9C-101B-9397-08002B2CF9AE}" pid="3" name="MSIP_Label_3989f05f-edc3-4af3-b0a2-5c6712921edb_SetDate">
    <vt:lpwstr>2025-08-06T07:22:16Z</vt:lpwstr>
  </property>
  <property fmtid="{D5CDD505-2E9C-101B-9397-08002B2CF9AE}" pid="4" name="MSIP_Label_3989f05f-edc3-4af3-b0a2-5c6712921edb_Method">
    <vt:lpwstr>Privileged</vt:lpwstr>
  </property>
  <property fmtid="{D5CDD505-2E9C-101B-9397-08002B2CF9AE}" pid="5" name="MSIP_Label_3989f05f-edc3-4af3-b0a2-5c6712921edb_Name">
    <vt:lpwstr>ZF Confidential Sub_2</vt:lpwstr>
  </property>
  <property fmtid="{D5CDD505-2E9C-101B-9397-08002B2CF9AE}" pid="6" name="MSIP_Label_3989f05f-edc3-4af3-b0a2-5c6712921edb_SiteId">
    <vt:lpwstr>eb70b763-b6d7-4486-8555-8831709a784e</vt:lpwstr>
  </property>
  <property fmtid="{D5CDD505-2E9C-101B-9397-08002B2CF9AE}" pid="7" name="MSIP_Label_3989f05f-edc3-4af3-b0a2-5c6712921edb_ActionId">
    <vt:lpwstr>f7b053ac-6ca7-4753-8d2d-fde796381d83</vt:lpwstr>
  </property>
  <property fmtid="{D5CDD505-2E9C-101B-9397-08002B2CF9AE}" pid="8" name="MSIP_Label_3989f05f-edc3-4af3-b0a2-5c6712921edb_ContentBits">
    <vt:lpwstr>1</vt:lpwstr>
  </property>
  <property fmtid="{D5CDD505-2E9C-101B-9397-08002B2CF9AE}" pid="9" name="MSIP_Label_3989f05f-edc3-4af3-b0a2-5c6712921edb_Tag">
    <vt:lpwstr>10, 0, 1, 1</vt:lpwstr>
  </property>
</Properties>
</file>