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UF\Downloads\"/>
    </mc:Choice>
  </mc:AlternateContent>
  <xr:revisionPtr revIDLastSave="0" documentId="13_ncr:1_{A27F9F99-B5E1-4D14-9317-50D6B6AE3014}" xr6:coauthVersionLast="47" xr6:coauthVersionMax="47" xr10:uidLastSave="{00000000-0000-0000-0000-000000000000}"/>
  <bookViews>
    <workbookView xWindow="-108" yWindow="-108" windowWidth="23256" windowHeight="14016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E36" i="1"/>
  <c r="G28" i="1"/>
  <c r="G19" i="1"/>
  <c r="G10" i="1"/>
  <c r="F8" i="1"/>
  <c r="F17" i="1"/>
  <c r="F26" i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H17" i="1"/>
  <c r="G17" i="1" l="1"/>
  <c r="E18" i="1"/>
  <c r="G18" i="1" s="1"/>
  <c r="F27" i="1" l="1"/>
  <c r="H26" i="1"/>
</calcChain>
</file>

<file path=xl/sharedStrings.xml><?xml version="1.0" encoding="utf-8"?>
<sst xmlns="http://schemas.openxmlformats.org/spreadsheetml/2006/main" count="36" uniqueCount="16">
  <si>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</si>
  <si>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</si>
  <si>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</si>
  <si>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</si>
  <si>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</si>
  <si>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</si>
  <si>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</si>
  <si>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</si>
  <si>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</si>
  <si>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</si>
  <si>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</si>
  <si>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</si>
  <si>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</si>
  <si>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</si>
  <si>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</si>
  <si>
    <t>mit Restschuld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</si>
</sst>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6"/>
  <sheetViews>
    <sheetView tabSelected="1" workbookViewId="0">
      <selection activeCell="H27" sqref="H27"/>
    </sheetView>
  </sheetViews>
  <sheetFormatPr baseColWidth="10" defaultRowHeight="15"/>
  <cols>
    <col min="3" max="3" width="5.453125" customWidth="1"/>
    <col min="4" max="4" width="15.36328125" bestFit="1" customWidth="1"/>
    <col min="5" max="5" width="11.81640625" bestFit="1" customWidth="1"/>
    <col min="6" max="6" width="14" bestFit="1" customWidth="1"/>
    <col min="7" max="7" width="11.81640625" bestFit="1" customWidth="1"/>
    <col min="8" max="8" width="17.6328125" bestFit="1" customWidth="1"/>
  </cols>
  <sheetData>
    <row r="3" spans="3:8">
      <c r="D3" t="s">
        <v>7</v>
      </c>
      <c r="F3" t="s">
        <v>13</v>
      </c>
      <c r="G3" s="4">
        <v>500</v>
      </c>
    </row>
    <row r="4" spans="3:8">
      <c r="E4" s="2">
        <v>0.08</v>
      </c>
    </row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>
      <c r="C8">
        <v>3</v>
      </c>
      <c r="D8" s="1">
        <v>12000</v>
      </c>
      <c r="E8" s="3">
        <f t="shared" si="0"/>
        <v>960</v>
      </c>
      <c r="F8" s="1">
        <f>D8-G3</f>
        <v>11500</v>
      </c>
      <c r="G8" s="1">
        <f t="shared" si="1"/>
        <v>12460</v>
      </c>
      <c r="H8" s="1">
        <f>D8-F8</f>
        <v>500</v>
      </c>
    </row>
    <row r="9" spans="3:8">
      <c r="D9" t="s">
        <v>6</v>
      </c>
      <c r="E9" s="1">
        <f>SUM(E6:E8)</f>
        <v>2880</v>
      </c>
      <c r="F9" s="1">
        <f>SUM(F6:F8)</f>
        <v>11500</v>
      </c>
      <c r="G9" s="1">
        <f>E9+F9</f>
        <v>14380</v>
      </c>
      <c r="H9" s="1"/>
    </row>
    <row r="10" spans="3:8">
      <c r="F10" t="s">
        <v>15</v>
      </c>
      <c r="G10" s="1">
        <f>G9+H8</f>
        <v>14880</v>
      </c>
    </row>
    <row r="12" spans="3:8">
      <c r="D12" t="s">
        <v>8</v>
      </c>
      <c r="F12" t="s">
        <v>13</v>
      </c>
      <c r="G12" s="4">
        <v>500</v>
      </c>
    </row>
    <row r="13" spans="3:8">
      <c r="E13" s="2">
        <v>0.08</v>
      </c>
    </row>
    <row r="14" spans="3:8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>
      <c r="C17">
        <v>3</v>
      </c>
      <c r="D17" s="1">
        <f>H16</f>
        <v>4000</v>
      </c>
      <c r="E17" s="3">
        <f t="shared" si="2"/>
        <v>320</v>
      </c>
      <c r="F17" s="1">
        <f>D17-G12</f>
        <v>3500</v>
      </c>
      <c r="G17" s="1">
        <f t="shared" si="3"/>
        <v>3820</v>
      </c>
      <c r="H17" s="1">
        <f>D17-F17</f>
        <v>500</v>
      </c>
    </row>
    <row r="18" spans="3:8">
      <c r="D18" t="s">
        <v>6</v>
      </c>
      <c r="E18" s="1">
        <f>SUM(E15:E17)</f>
        <v>1920</v>
      </c>
      <c r="F18" s="1">
        <f>SUM(F15:F17)</f>
        <v>11500</v>
      </c>
      <c r="G18" s="1">
        <f>E18+F18</f>
        <v>13420</v>
      </c>
      <c r="H18" s="1"/>
    </row>
    <row r="19" spans="3:8">
      <c r="F19" t="s">
        <v>15</v>
      </c>
      <c r="G19" s="1">
        <f>G18+H17</f>
        <v>13920</v>
      </c>
    </row>
    <row r="21" spans="3:8">
      <c r="D21" t="s">
        <v>9</v>
      </c>
      <c r="F21" t="s">
        <v>13</v>
      </c>
      <c r="G21" s="4">
        <v>500</v>
      </c>
    </row>
    <row r="22" spans="3:8">
      <c r="E22" s="2">
        <v>0.08</v>
      </c>
    </row>
    <row r="23" spans="3:8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>
      <c r="C26">
        <v>3</v>
      </c>
      <c r="D26" s="1">
        <f>H25</f>
        <v>3596.8</v>
      </c>
      <c r="E26" s="3">
        <f t="shared" si="4"/>
        <v>287.74400000000003</v>
      </c>
      <c r="F26" s="1">
        <f>D26-G21</f>
        <v>3096.8</v>
      </c>
      <c r="G26" s="1">
        <f>F26+E26</f>
        <v>3384.5440000000003</v>
      </c>
      <c r="H26" s="1">
        <f>D26-F26</f>
        <v>500</v>
      </c>
    </row>
    <row r="27" spans="3:8">
      <c r="D27" t="s">
        <v>6</v>
      </c>
      <c r="E27" s="1">
        <f>SUM(E24:E26)</f>
        <v>1884.5440000000003</v>
      </c>
      <c r="F27" s="1">
        <f>SUM(F24:F26)</f>
        <v>11500</v>
      </c>
      <c r="G27" s="1">
        <f>SUM(G24:G26)</f>
        <v>13384.544</v>
      </c>
      <c r="H27" s="1"/>
    </row>
    <row r="28" spans="3:8">
      <c r="F28" t="s">
        <v>15</v>
      </c>
      <c r="G28" s="1">
        <f>G27+H26</f>
        <v>13884.544</v>
      </c>
    </row>
    <row r="31" spans="3:8">
      <c r="D31" t="s">
        <v>10</v>
      </c>
    </row>
    <row r="32" spans="3:8">
      <c r="D32" t="s">
        <v>11</v>
      </c>
      <c r="E32" s="4">
        <v>12000</v>
      </c>
    </row>
    <row r="33" spans="4:5">
      <c r="D33" t="s">
        <v>12</v>
      </c>
      <c r="E33" s="4">
        <v>450</v>
      </c>
    </row>
    <row r="34" spans="4:5">
      <c r="D34" t="s">
        <v>13</v>
      </c>
      <c r="E34" s="4">
        <v>500</v>
      </c>
    </row>
    <row r="35" spans="4:5">
      <c r="D35" t="s">
        <v>14</v>
      </c>
      <c r="E35" s="5">
        <f>36*E33-E34</f>
        <v>15700</v>
      </c>
    </row>
    <row r="36" spans="4:5">
      <c r="D36" t="s">
        <v>15</v>
      </c>
      <c r="E36" s="5">
        <f>E35+E34</f>
        <v>16200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2024-05-06T08:17:20Z</dcterms:modified>
</cp:coreProperties>
</file>