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7FB419E9-0FA4-45EC-A081-A992DB4E3F0A}" xr6:coauthVersionLast="47" xr6:coauthVersionMax="47" xr10:uidLastSave="{00000000-0000-0000-0000-000000000000}"/>
  <bookViews>
    <workbookView xWindow="38280" yWindow="2910" windowWidth="29040" windowHeight="1599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<sst xmlns="http://schemas.openxmlformats.org/spreadsheetml/2006/main" count="239" uniqueCount="191">
  <si>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</si>
  <si>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</si>
  <si>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</si>
  <si>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</si>
  <si>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</si>
  <si>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</si>
  <si>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</si>
  <si>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</si>
  <si>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</si>
  <si>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</si>
  <si>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</si>
  <si>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</si>
  <si>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</si>
  <si>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</si>
  <si>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</si>
  <si>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</si>
  <si>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</si>
  <si>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</si>
  <si>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</si>
  <si>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</si>
  <si>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</si>
  <si>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</si>
  <si>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</si>
  <si>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</si>
  <si>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</si>
  <si>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</si>
  <si>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</si>
  <si>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</si>
  <si>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</si>
  <si>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</si>
  <si>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</si>
  <si>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</si>
  <si>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</si>
  <si>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</si>
  <si>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</si>
  <si>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</si>
  <si>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</si>
  <si>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</si>
  <si>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</si>
  <si>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</si>
  <si>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</si>
  <si>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</si>
  <si>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</si>
  <si>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</si>
  <si>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</si>
  <si>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</si>
  <si>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</si>
  <si>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</si>
  <si>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</si>
  <si>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</si>
  <si>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</si>
  <si>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</si>
  <si>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</si>
  <si>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</si>
  <si>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</si>
  <si>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</si>
  <si>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</si>
  <si>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</si>
  <si>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</si>
  <si>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</si>
  <si>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</si>
  <si>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</si>
  <si>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</si>
  <si>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</si>
  <si>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</si>
  <si>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</si>
  <si>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</si>
  <si>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</si>
  <si>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</si>
  <si>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</si>
  <si>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</si>
  <si>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</si>
  <si>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</si>
  <si>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</si>
  <si>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</si>
  <si>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</si>
  <si>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</si>
  <si>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</si>
  <si>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</si>
  <si>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</si>
  <si>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</si>
  <si>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</si>
  <si>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</si>
  <si>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</si>
  <si>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</si>
  <si>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</si>
  <si>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</si>
  <si>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</si>
  <si>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</si>
  <si>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</si>
  <si>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</si>
  <si>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</si>
  <si>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</si>
  <si>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</si>
  <si>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</si>
  <si>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</si>
  <si>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</si>
  <si>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</si>
  <si>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</si>
  <si>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</si>
  <si>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</si>
  <si>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</si>
  <si>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</si>
  <si>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</si>
  <si>
    <t>Week 8</t>
  </si>
  <si>
    <t>How to reference websites with no date</t>
  </si>
  <si>
    <t>Gave me the answer I needed, but unfortunately you cannot use the retrieval date inline</t>
  </si>
  <si>
    <t>https://aut.ac.nz.libguides.com/APA7th/websites</t>
  </si>
  <si>
    <t>Find out what deepseek harnes and nous hermes can do, as I see they run within ollama and could potentially optimize our efforts</t>
  </si>
  <si>
    <t xml:space="preserve">
https://deepseek-harness.github.io/deepseek-harness/en/guide/quickstart
https://docs.ollama.com/integrations/deepseek-harness
https://docs.ollama.com/integrations/hermes</t>
  </si>
  <si>
    <t>There was not too much to learn beyond what I learned attempting to practically employ them in the Kali environment</t>
  </si>
  <si>
    <t>How to do bash scripting, to make a script that automatically applies commands to different foremost file types.</t>
  </si>
  <si>
    <t>Google, YouTube
https://stackoverflow.com/questions/37052899/what-is-the-preferred-method-to-echo-a-blank-line-in-a-shell-script
https://www.youtube.com/watch?v=usyzSMFfUTg
https://www.youtube.com/watch?v=KG97VzMjfMg</t>
  </si>
  <si>
    <t>Watching/Searching/
Reading</t>
  </si>
  <si>
    <t>Learned/Relearned how to creat and call variables/arguments, call the correct interpreter, execute bash scripts, I then seek to find out if python scripting is better/possible to do what I want this program to do as it was suggested by bryce.</t>
  </si>
  <si>
    <t>How to do python scripting in Linux to the degree that I can automate the scanning of carved files.</t>
  </si>
  <si>
    <t>Watching/Reading</t>
  </si>
  <si>
    <t>Viewed select videos from this playlist:
https://www.youtube.com/watch?v=G7koz-Ma6I8&amp;list=PLT98CRl2KxKGIazPd2nQEPbG7sQpT8LEj&amp;index=9
Read from select sources on specific issues
https://www.w3schools.com/python/ref_os_chdir.asp
https://www.w3schools.com/python/python_string_formatting.asp
https://stackoverflow.com/questions/72024970/how-would-i-store-the-shell-command-output-to-a-variable-in-python</t>
  </si>
  <si>
    <t>Learned/relearned parts of python relevant to the script I want to make. How to do functions, how to use os commands from python script, how to change directories. I learned how to use f-strings to pass in variables through "placeholders". I also learned how to have python read commands and retrieve their output as variables with 'subprocess'.</t>
  </si>
  <si>
    <t>Week 9</t>
  </si>
  <si>
    <t>Learning how to use "subprocess" module in python to convert my "Fivemost" script to use that instead of "os" for external program calling. It allows for more modularity to commands that turns out to be required.</t>
  </si>
  <si>
    <t>Taught me the correct syntax for basic integration of the subprocess module, what some of the commands I was using yesterday actually mean (stdout &amp; decode) Also how to output to a file which I can use to experiment with generating reports via python script. The hour-long video got a little complicated for my purposes.</t>
  </si>
  <si>
    <t>https://www.youtube.com/watch?v=2Fp1N6dof0Y
https://www.youtube.com/watch?v=yeH3rw3rgHA
https://www.youtube.com/watch?v=EOb37Oug_cw</t>
  </si>
  <si>
    <t>Trying to engineer the integration of "prompt chunking" into my script so that I can split the large "audit.txt" text files into managable chunks in order to no exceed the context length and have the LLM miss important contextual information</t>
  </si>
  <si>
    <t>Google, GitHub
https://gist.github.com/simbo1905/053b48269b1e95800500b85190adf427
https://dev.to/simbo1905/genai-test-file-summarisation-in-chunks-with-ollama-or-cloud-b52
https://github.com/rayhanfay/agentic-chunking</t>
  </si>
  <si>
    <t>These prebuilt solutions are far more complex than is necessary, my use case is not enterprise-scale. Examining these scripts and processes however gave me the idea to just look for a linux command (split) that can actually just halve the audit.txt file and summarize both in my own way.</t>
  </si>
  <si>
    <t>Week 10</t>
  </si>
  <si>
    <t>Existing possibilities/solutions with integrating AI with PCAPs (as an alternative to Wireshark)</t>
  </si>
  <si>
    <t>YouTube, Google
https://www.youtube.com/watch?v=D_Yqkkm2RMs</t>
  </si>
  <si>
    <t>The guy demonstrates that you can convert pcaps to JSON to make them ingestible to chatgpt, so this gives me something to test with ollama integration. His resulkts show chatgpt was unable to idscover the source of slow network traffic in the pcap, but gemini was able to give an undistracted analysis. It was interesting to see his perspective as a professional wireshark analyst on the outcome.</t>
  </si>
  <si>
    <t>Why does AI prefer JSON format to determine if that if an input format I should work with</t>
  </si>
  <si>
    <t>I found out that JSON is used because of it's strict structure, it makes it easier for AI to digest for prompts, for me, my prompts arent advanced enough and my data cant be converted realistically into json format, although existing tools for converting pcaps to JSON will be looked into later</t>
  </si>
  <si>
    <t>Google
https://www.w3schools.com/JS/js_json.asp
https://demiliani.com/2025/08/07/json-prompting-in-ai-why/</t>
  </si>
  <si>
    <t>What Ollama statistics mean (prompt_eval/eval count, duration, and rate), this requires learning
a bit more about tokens themselves</t>
  </si>
  <si>
    <t>Ollama documentation was useful, prompt_eval_count seems to be the token size of the prompt in tokens, and eval_count is the size of the output in tokens. Both input and output tokens add up to the total context window.</t>
  </si>
  <si>
    <t>Google
https://docs.ollama.com/api/usage
https://learn.microsoft.com/en-us/dotnet/ai/conceptual/understanding-tokens</t>
  </si>
  <si>
    <t>How to convert nmap Pcap files to JSON, find existing solutions</t>
  </si>
  <si>
    <t>https://github.com/D4-project/nmap2json
https://gist.github.com/PSJoshi/c2f1bacfff3d18f39203920335a66828</t>
  </si>
  <si>
    <t>NmaptoJSON is the better solution for our purpose as it can just be called from command line, although it requires a virtual environment. I had to read the documentation to figure out how to get it to work.</t>
  </si>
  <si>
    <t>How to convert string to float to save metrics from ollama verbose output and add them</t>
  </si>
  <si>
    <t>https://stackoverflow.com/questions/4703390/how-to-extract-a-floating-number-from-a-string
https://stackoverflow.com/questions/4289331/how-to-extract-numbers-from-a-string-in-python
https://www.w3schools.com/python/ref_module_re.asp</t>
  </si>
  <si>
    <t>Some tinkering of these script examples and understanding of the re.findall syntax used to identify specific data following strings helped me eventually extract integers (token counts) from the --verbose output</t>
  </si>
  <si>
    <t>How to use linux split command without breaking the line</t>
  </si>
  <si>
    <t>https://stackoverflow.com/questions/7764755/how-to-split-a-file-into-equal-parts-without-breaking-individual-lines
https://man7.org/linux/man-pages/man1/split.1.html</t>
  </si>
  <si>
    <t>Found alternative split options for my current solution, realise that I may need to split based on specific line counts, which might actually work better anyway since line counts are determinable, and chunks (quarters) could be any size and still go over the input
context length limit. Or I can use L/2 to save 2 chunks without splitting lines/records.</t>
  </si>
  <si>
    <t>Week 11</t>
  </si>
  <si>
    <t>Wanting to learn and experiment with creating a RAG AI agent with ollama and python. 
Also wanting to learn about Retrieval Augmented Generation (RAG) itself and how to impliement it</t>
  </si>
  <si>
    <t>Searching/Watching</t>
  </si>
  <si>
    <t>https://www.youtube.com/watch?v=E4l91XKQSgw</t>
  </si>
  <si>
    <t>Learned about langchain, RAG, vectors, embedding models, pandas, chroma database.
Helped me in attempting to create POC code that efficiently retrieves data from embedded/vectorised nmap scans.</t>
  </si>
  <si>
    <t>Finding alternatives to the linux 'top' command, general learning about 'top' and other 
system monitoring tools</t>
  </si>
  <si>
    <t>Google
https://itsfoss.com/linux-system-monitoring-tools/
manual pages of tools via linux command: "man {tool_name}"</t>
  </si>
  <si>
    <t>Learned about different options and utitlities that can be 
expected/may be useful for our performance recording. nvtop and htop are the best for us. Gives us a good range of gpu, cpu, memory resource usage when used together. Both are by different developers but have pretty much the same UI.</t>
  </si>
  <si>
    <t>Looking for how to efficiently feed JSON/alternative data to Ollama</t>
  </si>
  <si>
    <t>Google, Youtube
https://www.youtube.com/watch?v=nhsJ34jPyYI
https://huggingface.co/spaces/Xenova/the-tokenizer-playground</t>
  </si>
  <si>
    <t>Learned about "Tokenizer playground" - lets me
calculate token cost from prompt type to see how much I waste. Learned about "Token-Oriented Object Notation (TOON) which removes the token-increasing brackets and such from JSON format to reduce context length and token usage.</t>
  </si>
  <si>
    <t>How to take advantage of the TOON format</t>
  </si>
  <si>
    <t>https://github.com/toon-format/toon</t>
  </si>
  <si>
    <t xml:space="preserve">The documentation </t>
  </si>
  <si>
    <t>Somewhat useful way of increasing the default ollama context window, I ended up increasing via override of ollama service config file.</t>
  </si>
  <si>
    <t>https://www.youtube.com/watch?v=edsZec6WyrY&amp;t=30s</t>
  </si>
  <si>
    <t>How to increase ollama default context window</t>
  </si>
  <si>
    <t>https://github.com/pymupdf/pymupdf
https://pymupdf.readthedocs.io/en/latest/installation.html
https://github.com/docling-project/docling
https://py-pdf.github.io/fpdf2/Tutorial.html</t>
  </si>
  <si>
    <t>Looking for python modules/libraries for generating pdfs, wanting to have my script generate reports as pdf rather than raw text. Also how to use them.</t>
  </si>
  <si>
    <t>Pymupdf documentation and installation guide helped me install and understand how to employ it within a python script, although it doesn’t give explicit instructions on how to "convert" text to a pdf, it gives enough info for me to figure it out and manipulate the PDFs I generate. That one had lots of support. fpdf2 and docling were other considered options, docling is more for parsing existing docs into consumable data for LLMs.</t>
  </si>
  <si>
    <t>Week 12</t>
  </si>
  <si>
    <t>Ultimately futile, documentation didnt really say how to convert xml files, just raw xml format text, which didn’t work either</t>
  </si>
  <si>
    <t>https://github.com/AleLoredo/any2toon</t>
  </si>
  <si>
    <t>How to convert xml to Token Oriented Object Language with any2toon</t>
  </si>
  <si>
    <t>https://pypi.org/project/toon-parse/</t>
  </si>
  <si>
    <t>How to convert xml to Token Oriented Object Language with toon-parse</t>
  </si>
  <si>
    <t>Helped me to understand the syntax and capabilities of this tool, although some of the syntax is actually different compared to the latest version I installed, the " -input" and "-output" actually wont work. You need to use " -i " and " -o " according to the cli manual and my own use. So it is a bit outdated.</t>
  </si>
  <si>
    <t>https://www.w3schools.com/python/python_datetime.asp
https://docs.python.org/3/library/zoneinfo.html</t>
  </si>
  <si>
    <t>Allowed me to experiment with and understand how datetime and zoneinfo can be used to retrieve local time and how to order the syntax to format to my desire.</t>
  </si>
  <si>
    <t>How to generate timestamps for timezones to add to the data I feed my LLM automation scripts.</t>
  </si>
  <si>
    <t>Looking for similar AI vs Human reporting quality comparison report projects, or local AI projects -
how they conduct themselves at this point, what findings they have unveiled.</t>
  </si>
  <si>
    <t>Investigate how AI vs Human led report projects are conducted by other researchers</t>
  </si>
  <si>
    <t>Google, Google Scholar</t>
  </si>
  <si>
    <t>https://osf.io/preprints/psyarxiv/kea8t_v1</t>
  </si>
  <si>
    <t>There were a multitude of interesting qualities of this paper that are relevant to our project. This project was a psychological evaluation report comparison. This group used research questions, and gave both human and AI a prompt to produce their report. They had AI produce 3 reports per dataset and picked the best one. They had participants use a "likert" scale to rank report quality. The AI reports were more comprihensive but their summaries were less concise. Subjects preferred the AI reports only 36% of the time. 43% would be comfortable signing off on those reports compared to 50% for humans. Limitations are that they only used a single AI model, limited sample size,  lack of other professional stakeholder's opinions. They discuss why they used the model they chose (gpt4), they discussed the implications of their findings. Overally produced some good relevant ideas to implement in our final report.</t>
  </si>
  <si>
    <t xml:space="preserve">Looking at multiple projects and sources that discuss/employ AI augmentation for our 3 tools, I was able to find some factors that are relevant to our project too. For our final report, we should establish the challenges in digital forensics that our investigation seeks to understand whether AI has a chance at mitigating. Most sources had only vaguely relevant information to or project, some discussed the input data normalization and ethical issues. We should certainly emphasise the use case for our findings and can bring in some of these papers as references in the final report. </t>
  </si>
  <si>
    <t>https://www.cyberdefensemagazine.com/revolutionizing-investigations-the-impact-of-ai-in-digital-forensics/
https://www.academia.edu/download/125394740/A_Lightweight_Privacy_Preserving_Cybersecurity_Approach_Using_Nmap_NVD_Data_and_Local_LLMs_for_Small_Organizations.pdf
https://journal.cisse.info/jcisse/article/view/241/241</t>
  </si>
  <si>
    <t>Prepare for final report by investigating some other AI DFIR projects and solutions, helping us to understand how to format our final report.</t>
  </si>
  <si>
    <t>Somewhat positive, a few good sources</t>
  </si>
  <si>
    <t>Finding and reading sources on NZ govt LLM policy to go into the final report</t>
  </si>
  <si>
    <t>https://www.courtsofnz.govt.nz/assets/6-Going-to-Court/practice-directions/practice-guidelines/all-benches/20231207-GenAI-Guidelines-Judicial.pdf</t>
  </si>
  <si>
    <t xml:space="preserve">Good reference as to why local AI is preferable and the general legal issues and concerns surrounding AI generated content in official areas. </t>
  </si>
  <si>
    <t>Looking for official Nvidia documentation on maximum safe operating temperatures for the 3070</t>
  </si>
  <si>
    <t>Was able to find official specs of the 3070 and 3060, suprisingly difficult to find by just googling.</t>
  </si>
  <si>
    <t>Google,
https://www.nvidia.com/en-us/geforce/graphics-cards/30-series/rtx-3070-3070ti/
https://nvidia.custhelp.com/app/answers/detail/a_id/2752/~/nvidia-gpu-maximum-operating-temperature-and-overheating</t>
  </si>
  <si>
    <t>Week 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</si>
</sst>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xf numFmtId="0" fontId="2" fillId="0" borderId="0" xfId="1" applyFill="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18" Type="http://schemas.openxmlformats.org/officeDocument/2006/relationships/hyperlink" Target="https://github.com/D4-project/nmap2json" TargetMode="External"/><Relationship Id="rId26" Type="http://schemas.openxmlformats.org/officeDocument/2006/relationships/hyperlink" Target="https://pypi.org/project/toon-parse/" TargetMode="External"/><Relationship Id="rId3" Type="http://schemas.openxmlformats.org/officeDocument/2006/relationships/hyperlink" Target="https://github.com/bhargavgajare1479/Unearth" TargetMode="External"/><Relationship Id="rId21" Type="http://schemas.openxmlformats.org/officeDocument/2006/relationships/hyperlink" Target="https://www.youtube.com/watch?v=E4l91XKQSgw"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17" Type="http://schemas.openxmlformats.org/officeDocument/2006/relationships/hyperlink" Target="https://www.youtube.com/watch?v=2Fp1N6dof0Y" TargetMode="External"/><Relationship Id="rId25" Type="http://schemas.openxmlformats.org/officeDocument/2006/relationships/hyperlink" Target="https://github.com/AleLoredo/any2toon" TargetMode="External"/><Relationship Id="rId2" Type="http://schemas.openxmlformats.org/officeDocument/2006/relationships/hyperlink" Target="https://github.com/AppliedIR/Valhuntir" TargetMode="External"/><Relationship Id="rId16" Type="http://schemas.openxmlformats.org/officeDocument/2006/relationships/hyperlink" Target="https://deepseek-harness.github.io/deepseek-harness/en/guide/quickstart" TargetMode="External"/><Relationship Id="rId20" Type="http://schemas.openxmlformats.org/officeDocument/2006/relationships/hyperlink" Target="https://stackoverflow.com/questions/7764755/how-to-split-a-file-into-equal-parts-without-breaking-individual-lines" TargetMode="External"/><Relationship Id="rId29" Type="http://schemas.openxmlformats.org/officeDocument/2006/relationships/hyperlink" Target="https://www.cyberdefensemagazine.com/revolutionizing-investigations-the-impact-of-ai-in-digital-forensics/"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24" Type="http://schemas.openxmlformats.org/officeDocument/2006/relationships/hyperlink" Target="https://github.com/pymupdf/pymupdf" TargetMode="External"/><Relationship Id="rId5" Type="http://schemas.openxmlformats.org/officeDocument/2006/relationships/hyperlink" Target="https://open.spotify.com/episode/6Rljo1PtpUiz0N779Muyp0" TargetMode="External"/><Relationship Id="rId15" Type="http://schemas.openxmlformats.org/officeDocument/2006/relationships/hyperlink" Target="https://aut.ac.nz.libguides.com/APA7th/websites" TargetMode="External"/><Relationship Id="rId23" Type="http://schemas.openxmlformats.org/officeDocument/2006/relationships/hyperlink" Target="https://www.youtube.com/watch?v=edsZec6WyrY&amp;t=30s" TargetMode="External"/><Relationship Id="rId28" Type="http://schemas.openxmlformats.org/officeDocument/2006/relationships/hyperlink" Target="https://osf.io/preprints/psyarxiv/kea8t_v1" TargetMode="External"/><Relationship Id="rId10" Type="http://schemas.openxmlformats.org/officeDocument/2006/relationships/hyperlink" Target="https://findevil.devpost.com/project-gallery" TargetMode="External"/><Relationship Id="rId19" Type="http://schemas.openxmlformats.org/officeDocument/2006/relationships/hyperlink" Target="https://stackoverflow.com/questions/4703390/how-to-extract-a-floating-number-from-a-string"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 Id="rId22" Type="http://schemas.openxmlformats.org/officeDocument/2006/relationships/hyperlink" Target="https://www.youtube.com/watch?v=nhsJ34jPyYI" TargetMode="External"/><Relationship Id="rId27" Type="http://schemas.openxmlformats.org/officeDocument/2006/relationships/hyperlink" Target="https://www.w3schools.com/python/python_datetime.asp" TargetMode="External"/><Relationship Id="rId30" Type="http://schemas.openxmlformats.org/officeDocument/2006/relationships/hyperlink" Target="https://www.courtsofnz.govt.nz/assets/6-Going-to-Court/practice-directions/practice-guidelines/all-benches/20231207-GenAI-Guidelines-Judicial.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81"/>
  <sheetViews>
    <sheetView tabSelected="1" topLeftCell="A76" zoomScale="85" zoomScaleNormal="85" workbookViewId="0">
      <selection activeCell="B79" sqref="B79"/>
    </sheetView>
  </sheetViews>
  <sheetFormatPr defaultRowHeight="15" x14ac:dyDescent="0.25"/>
  <cols>
    <col min="2" max="2" width="13.140625" style="3" customWidth="1"/>
    <col min="3" max="3" width="23.85546875" customWidth="1"/>
    <col min="4" max="4" width="28.570312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32</v>
      </c>
      <c r="E2" t="s">
        <v>8</v>
      </c>
    </row>
    <row r="3" spans="2:7" x14ac:dyDescent="0.25">
      <c r="C3" s="5" t="s">
        <v>4</v>
      </c>
      <c r="D3" s="5">
        <f>ROUND(MOD(SUM(C6:C499),60),0)</f>
        <v>30</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row r="44" spans="2:7" x14ac:dyDescent="0.25">
      <c r="B44" s="3" t="s">
        <v>104</v>
      </c>
    </row>
    <row r="45" spans="2:7" ht="30" x14ac:dyDescent="0.25">
      <c r="B45" s="3">
        <v>46265</v>
      </c>
      <c r="C45">
        <v>15</v>
      </c>
      <c r="D45" t="s">
        <v>14</v>
      </c>
      <c r="E45" s="1" t="s">
        <v>105</v>
      </c>
      <c r="F45" s="1" t="s">
        <v>106</v>
      </c>
      <c r="G45" s="2" t="s">
        <v>107</v>
      </c>
    </row>
    <row r="46" spans="2:7" ht="60" x14ac:dyDescent="0.25">
      <c r="B46" s="3">
        <v>46267</v>
      </c>
      <c r="C46">
        <v>30</v>
      </c>
      <c r="D46" t="s">
        <v>14</v>
      </c>
      <c r="E46" s="1" t="s">
        <v>108</v>
      </c>
      <c r="F46" s="1" t="s">
        <v>110</v>
      </c>
      <c r="G46" s="6" t="s">
        <v>109</v>
      </c>
    </row>
    <row r="47" spans="2:7" ht="75" x14ac:dyDescent="0.25">
      <c r="B47" s="3">
        <v>46271</v>
      </c>
      <c r="C47">
        <v>30</v>
      </c>
      <c r="D47" s="1" t="s">
        <v>113</v>
      </c>
      <c r="E47" s="1" t="s">
        <v>111</v>
      </c>
      <c r="F47" s="1" t="s">
        <v>114</v>
      </c>
      <c r="G47" s="1" t="s">
        <v>112</v>
      </c>
    </row>
    <row r="48" spans="2:7" ht="105" x14ac:dyDescent="0.25">
      <c r="B48" s="3">
        <v>46271</v>
      </c>
      <c r="C48">
        <v>120</v>
      </c>
      <c r="D48" s="1" t="s">
        <v>116</v>
      </c>
      <c r="E48" s="1" t="s">
        <v>115</v>
      </c>
      <c r="F48" s="1" t="s">
        <v>118</v>
      </c>
      <c r="G48" s="1" t="s">
        <v>117</v>
      </c>
    </row>
    <row r="50" spans="2:7" x14ac:dyDescent="0.25">
      <c r="B50" s="3" t="s">
        <v>119</v>
      </c>
    </row>
    <row r="51" spans="2:7" ht="90" x14ac:dyDescent="0.25">
      <c r="B51" s="3">
        <v>46272</v>
      </c>
      <c r="C51">
        <v>75</v>
      </c>
      <c r="D51" t="s">
        <v>9</v>
      </c>
      <c r="E51" s="1" t="s">
        <v>120</v>
      </c>
      <c r="F51" s="1" t="s">
        <v>121</v>
      </c>
      <c r="G51" s="6" t="s">
        <v>122</v>
      </c>
    </row>
    <row r="52" spans="2:7" ht="90" x14ac:dyDescent="0.25">
      <c r="B52" s="3">
        <v>46277</v>
      </c>
      <c r="C52">
        <v>60</v>
      </c>
      <c r="D52" t="s">
        <v>43</v>
      </c>
      <c r="E52" s="1" t="s">
        <v>123</v>
      </c>
      <c r="F52" s="1" t="s">
        <v>125</v>
      </c>
      <c r="G52" s="1" t="s">
        <v>124</v>
      </c>
    </row>
    <row r="54" spans="2:7" x14ac:dyDescent="0.25">
      <c r="B54" s="3" t="s">
        <v>126</v>
      </c>
    </row>
    <row r="55" spans="2:7" ht="120" x14ac:dyDescent="0.25">
      <c r="B55" s="3">
        <v>46279</v>
      </c>
      <c r="C55">
        <v>15</v>
      </c>
      <c r="D55" t="s">
        <v>9</v>
      </c>
      <c r="E55" t="s">
        <v>127</v>
      </c>
      <c r="F55" s="1" t="s">
        <v>129</v>
      </c>
      <c r="G55" s="1" t="s">
        <v>128</v>
      </c>
    </row>
    <row r="56" spans="2:7" ht="90" x14ac:dyDescent="0.25">
      <c r="B56" s="3">
        <v>46281</v>
      </c>
      <c r="C56">
        <v>45</v>
      </c>
      <c r="D56" t="s">
        <v>43</v>
      </c>
      <c r="E56" t="s">
        <v>130</v>
      </c>
      <c r="F56" s="1" t="s">
        <v>131</v>
      </c>
      <c r="G56" s="1" t="s">
        <v>132</v>
      </c>
    </row>
    <row r="57" spans="2:7" ht="60" x14ac:dyDescent="0.25">
      <c r="B57" s="3">
        <v>46281</v>
      </c>
      <c r="C57">
        <v>30</v>
      </c>
      <c r="D57" t="s">
        <v>43</v>
      </c>
      <c r="E57" s="1" t="s">
        <v>133</v>
      </c>
      <c r="F57" s="1" t="s">
        <v>134</v>
      </c>
      <c r="G57" s="1" t="s">
        <v>135</v>
      </c>
    </row>
    <row r="58" spans="2:7" ht="60" x14ac:dyDescent="0.25">
      <c r="B58" s="3">
        <v>46284</v>
      </c>
      <c r="C58">
        <v>30</v>
      </c>
      <c r="D58" t="s">
        <v>57</v>
      </c>
      <c r="E58" t="s">
        <v>136</v>
      </c>
      <c r="F58" s="1" t="s">
        <v>138</v>
      </c>
      <c r="G58" s="6" t="s">
        <v>137</v>
      </c>
    </row>
    <row r="59" spans="2:7" ht="60" x14ac:dyDescent="0.25">
      <c r="B59" s="3">
        <v>46284</v>
      </c>
      <c r="C59">
        <v>30</v>
      </c>
      <c r="D59" t="s">
        <v>14</v>
      </c>
      <c r="E59" t="s">
        <v>139</v>
      </c>
      <c r="F59" s="1" t="s">
        <v>141</v>
      </c>
      <c r="G59" s="6" t="s">
        <v>140</v>
      </c>
    </row>
    <row r="60" spans="2:7" ht="105" x14ac:dyDescent="0.25">
      <c r="B60" s="3">
        <v>46285</v>
      </c>
      <c r="C60">
        <v>15</v>
      </c>
      <c r="D60" t="s">
        <v>43</v>
      </c>
      <c r="E60" t="s">
        <v>142</v>
      </c>
      <c r="F60" s="1" t="s">
        <v>144</v>
      </c>
      <c r="G60" s="9" t="s">
        <v>143</v>
      </c>
    </row>
    <row r="62" spans="2:7" x14ac:dyDescent="0.25">
      <c r="B62" s="3" t="s">
        <v>145</v>
      </c>
    </row>
    <row r="64" spans="2:7" ht="75" x14ac:dyDescent="0.25">
      <c r="B64" s="3">
        <v>46286</v>
      </c>
      <c r="C64">
        <v>30</v>
      </c>
      <c r="D64" t="s">
        <v>147</v>
      </c>
      <c r="E64" s="1" t="s">
        <v>146</v>
      </c>
      <c r="F64" s="1" t="s">
        <v>149</v>
      </c>
      <c r="G64" s="2" t="s">
        <v>148</v>
      </c>
    </row>
    <row r="65" spans="2:7" ht="90" x14ac:dyDescent="0.25">
      <c r="B65" s="3">
        <v>46287</v>
      </c>
      <c r="C65">
        <v>30</v>
      </c>
      <c r="D65" t="s">
        <v>12</v>
      </c>
      <c r="E65" s="1" t="s">
        <v>150</v>
      </c>
      <c r="F65" s="1" t="s">
        <v>152</v>
      </c>
      <c r="G65" s="1" t="s">
        <v>151</v>
      </c>
    </row>
    <row r="66" spans="2:7" ht="90" x14ac:dyDescent="0.25">
      <c r="B66" s="3">
        <v>46288</v>
      </c>
      <c r="C66">
        <v>30</v>
      </c>
      <c r="D66" t="s">
        <v>147</v>
      </c>
      <c r="E66" t="s">
        <v>153</v>
      </c>
      <c r="F66" s="1" t="s">
        <v>155</v>
      </c>
      <c r="G66" s="6" t="s">
        <v>154</v>
      </c>
    </row>
    <row r="67" spans="2:7" x14ac:dyDescent="0.25">
      <c r="B67" s="3">
        <v>46288</v>
      </c>
      <c r="C67">
        <v>15</v>
      </c>
      <c r="D67" t="s">
        <v>14</v>
      </c>
      <c r="E67" t="s">
        <v>156</v>
      </c>
      <c r="F67" s="1" t="s">
        <v>158</v>
      </c>
      <c r="G67" s="1" t="s">
        <v>157</v>
      </c>
    </row>
    <row r="68" spans="2:7" ht="45" x14ac:dyDescent="0.25">
      <c r="B68" s="3">
        <v>46290</v>
      </c>
      <c r="C68">
        <v>15</v>
      </c>
      <c r="D68" t="s">
        <v>9</v>
      </c>
      <c r="E68" t="s">
        <v>161</v>
      </c>
      <c r="F68" s="1" t="s">
        <v>159</v>
      </c>
      <c r="G68" s="2" t="s">
        <v>160</v>
      </c>
    </row>
    <row r="69" spans="2:7" ht="120" x14ac:dyDescent="0.25">
      <c r="B69" s="3">
        <v>46291</v>
      </c>
      <c r="C69">
        <v>30</v>
      </c>
      <c r="D69" t="s">
        <v>14</v>
      </c>
      <c r="E69" s="1" t="s">
        <v>163</v>
      </c>
      <c r="F69" s="1" t="s">
        <v>164</v>
      </c>
      <c r="G69" s="6" t="s">
        <v>162</v>
      </c>
    </row>
    <row r="71" spans="2:7" x14ac:dyDescent="0.25">
      <c r="B71" s="3" t="s">
        <v>165</v>
      </c>
    </row>
    <row r="72" spans="2:7" ht="45" x14ac:dyDescent="0.25">
      <c r="B72" s="3">
        <v>46294</v>
      </c>
      <c r="C72">
        <v>15</v>
      </c>
      <c r="D72" t="s">
        <v>14</v>
      </c>
      <c r="E72" t="s">
        <v>168</v>
      </c>
      <c r="F72" s="1" t="s">
        <v>166</v>
      </c>
      <c r="G72" s="2" t="s">
        <v>167</v>
      </c>
    </row>
    <row r="73" spans="2:7" ht="90" x14ac:dyDescent="0.25">
      <c r="B73" s="3">
        <v>46295</v>
      </c>
      <c r="C73">
        <v>15</v>
      </c>
      <c r="D73" t="s">
        <v>14</v>
      </c>
      <c r="E73" t="s">
        <v>170</v>
      </c>
      <c r="F73" s="1" t="s">
        <v>171</v>
      </c>
      <c r="G73" s="2" t="s">
        <v>169</v>
      </c>
    </row>
    <row r="74" spans="2:7" ht="45" x14ac:dyDescent="0.25">
      <c r="B74" s="3">
        <v>46295</v>
      </c>
      <c r="C74">
        <v>15</v>
      </c>
      <c r="D74" t="s">
        <v>14</v>
      </c>
      <c r="E74" t="s">
        <v>174</v>
      </c>
      <c r="F74" s="1" t="s">
        <v>173</v>
      </c>
      <c r="G74" s="6" t="s">
        <v>172</v>
      </c>
    </row>
    <row r="75" spans="2:7" ht="30" x14ac:dyDescent="0.25">
      <c r="B75" s="3">
        <v>46298</v>
      </c>
      <c r="C75">
        <v>15</v>
      </c>
      <c r="D75" t="s">
        <v>12</v>
      </c>
      <c r="E75" s="1" t="s">
        <v>175</v>
      </c>
      <c r="F75" s="1" t="s">
        <v>183</v>
      </c>
      <c r="G75" t="s">
        <v>177</v>
      </c>
    </row>
    <row r="76" spans="2:7" ht="255" x14ac:dyDescent="0.25">
      <c r="B76" s="3">
        <v>46298</v>
      </c>
      <c r="C76">
        <v>90</v>
      </c>
      <c r="D76" t="s">
        <v>14</v>
      </c>
      <c r="E76" t="s">
        <v>176</v>
      </c>
      <c r="F76" s="1" t="s">
        <v>179</v>
      </c>
      <c r="G76" s="2" t="s">
        <v>178</v>
      </c>
    </row>
    <row r="77" spans="2:7" ht="165" x14ac:dyDescent="0.25">
      <c r="B77" s="3">
        <v>46298</v>
      </c>
      <c r="C77">
        <v>45</v>
      </c>
      <c r="D77" t="s">
        <v>14</v>
      </c>
      <c r="E77" s="1" t="s">
        <v>182</v>
      </c>
      <c r="F77" s="1" t="s">
        <v>180</v>
      </c>
      <c r="G77" s="6" t="s">
        <v>181</v>
      </c>
    </row>
    <row r="79" spans="2:7" x14ac:dyDescent="0.25">
      <c r="B79" s="3" t="s">
        <v>190</v>
      </c>
    </row>
    <row r="80" spans="2:7" ht="45" x14ac:dyDescent="0.25">
      <c r="B80" s="3">
        <v>46305</v>
      </c>
      <c r="C80">
        <v>60</v>
      </c>
      <c r="D80" t="s">
        <v>14</v>
      </c>
      <c r="E80" t="s">
        <v>184</v>
      </c>
      <c r="F80" s="1" t="s">
        <v>186</v>
      </c>
      <c r="G80" s="2" t="s">
        <v>185</v>
      </c>
    </row>
    <row r="81" spans="2:7" ht="45" x14ac:dyDescent="0.25">
      <c r="B81" s="3">
        <v>46305</v>
      </c>
      <c r="C81">
        <v>30</v>
      </c>
      <c r="D81" t="s">
        <v>12</v>
      </c>
      <c r="E81" s="1" t="s">
        <v>187</v>
      </c>
      <c r="F81" s="1" t="s">
        <v>188</v>
      </c>
      <c r="G81" s="1" t="s">
        <v>189</v>
      </c>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 ref="G45" r:id="rId15" xr:uid="{D120BCEA-4978-4ECC-9CD1-F5B933D36DD0}"/>
    <hyperlink ref="G46" r:id="rId16" display="https://deepseek-harness.github.io/deepseek-harness/en/guide/quickstart" xr:uid="{139F3B52-FE4E-48B5-818F-8B1AC93CD598}"/>
    <hyperlink ref="G51" r:id="rId17" display="https://www.youtube.com/watch?v=2Fp1N6dof0Y" xr:uid="{8B5A1D2F-2AA3-4DEF-8372-4C8C97A9C922}"/>
    <hyperlink ref="G58" r:id="rId18" display="https://github.com/D4-project/nmap2json" xr:uid="{C857808A-F7DD-4DA4-B603-3F21024AF8C8}"/>
    <hyperlink ref="G59" r:id="rId19" display="https://stackoverflow.com/questions/4703390/how-to-extract-a-floating-number-from-a-string" xr:uid="{42FBAB5B-B3FE-4D89-B36B-858373BD4E7F}"/>
    <hyperlink ref="G60" r:id="rId20" display="https://stackoverflow.com/questions/7764755/how-to-split-a-file-into-equal-parts-without-breaking-individual-lines" xr:uid="{615EDF51-691E-4C89-9084-02AF4FF3F8C0}"/>
    <hyperlink ref="G64" r:id="rId21" xr:uid="{2E2E53C3-9E40-4EB6-B3BD-4CE74D1603C9}"/>
    <hyperlink ref="G66" r:id="rId22" display="https://www.youtube.com/watch?v=nhsJ34jPyYI" xr:uid="{E83DCEEE-B1DD-4F61-8945-68D9770C1B51}"/>
    <hyperlink ref="G68" r:id="rId23" xr:uid="{E98802B5-3E06-4001-96CC-994CEA168321}"/>
    <hyperlink ref="G69" r:id="rId24" display="https://github.com/pymupdf/pymupdf" xr:uid="{6B6F4960-3DD5-446B-A187-1606259FE4C3}"/>
    <hyperlink ref="G72" r:id="rId25" xr:uid="{6D53FB77-9A86-4A9B-8179-88559F8EDC47}"/>
    <hyperlink ref="G73" r:id="rId26" xr:uid="{BA422308-3D9C-4E66-8D54-1CFBC6C0A72E}"/>
    <hyperlink ref="G74" r:id="rId27" display="https://www.w3schools.com/python/python_datetime.asp" xr:uid="{57865473-486F-46D1-ADDB-6EFD46395FC9}"/>
    <hyperlink ref="G76" r:id="rId28" xr:uid="{670C6943-943C-462F-A660-22379FE07AD5}"/>
    <hyperlink ref="G77" r:id="rId29" display="https://www.cyberdefensemagazine.com/revolutionizing-investigations-the-impact-of-ai-in-digital-forensics/_x000a_" xr:uid="{3C1EA181-AAD9-49BC-902E-99F00FE20707}"/>
    <hyperlink ref="G80" r:id="rId30" xr:uid="{E01462A6-B0A6-41B0-9B44-C56D4AA80C8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matt.baker01</cp:lastModifiedBy>
  <dcterms:created xsi:type="dcterms:W3CDTF">2015-06-05T18:17:20Z</dcterms:created>
  <dcterms:modified xsi:type="dcterms:W3CDTF">2026-10-11T02:13:37Z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6e7f387-1815-4007-b22e-dbfac1fba8aa_Enabled">
    <vt:lpwstr>true</vt:lpwstr>
  </property>
  <property fmtid="{D5CDD505-2E9C-101B-9397-08002B2CF9AE}" pid="3" name="MSIP_Label_46e7f387-1815-4007-b22e-dbfac1fba8aa_SetDate">
    <vt:lpwstr>2026-10-10T01:40:04Z</vt:lpwstr>
  </property>
  <property fmtid="{D5CDD505-2E9C-101B-9397-08002B2CF9AE}" pid="4" name="MSIP_Label_46e7f387-1815-4007-b22e-dbfac1fba8aa_Method">
    <vt:lpwstr>Standard</vt:lpwstr>
  </property>
  <property fmtid="{D5CDD505-2E9C-101B-9397-08002B2CF9AE}" pid="5" name="MSIP_Label_46e7f387-1815-4007-b22e-dbfac1fba8aa_Name">
    <vt:lpwstr>defa4170-0d19-0005-0004-bc88714345d2</vt:lpwstr>
  </property>
  <property fmtid="{D5CDD505-2E9C-101B-9397-08002B2CF9AE}" pid="6" name="MSIP_Label_46e7f387-1815-4007-b22e-dbfac1fba8aa_SiteId">
    <vt:lpwstr>1ae31382-9a17-4ce4-b300-161b0fa8f4b8</vt:lpwstr>
  </property>
  <property fmtid="{D5CDD505-2E9C-101B-9397-08002B2CF9AE}" pid="7" name="MSIP_Label_46e7f387-1815-4007-b22e-dbfac1fba8aa_ActionId">
    <vt:lpwstr>b5dafd5d-6c7c-4d65-b97c-04f5f330841c</vt:lpwstr>
  </property>
  <property fmtid="{D5CDD505-2E9C-101B-9397-08002B2CF9AE}" pid="8" name="MSIP_Label_46e7f387-1815-4007-b22e-dbfac1fba8aa_ContentBits">
    <vt:lpwstr>0</vt:lpwstr>
  </property>
  <property fmtid="{D5CDD505-2E9C-101B-9397-08002B2CF9AE}" pid="9" name="MSIP_Label_46e7f387-1815-4007-b22e-dbfac1fba8aa_Tag">
    <vt:lpwstr>10, 3, 0, 1</vt:lpwstr>
  </property>
</Properties>
</file>