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1D0E6242-77EB-4B81-9A5E-DE3D8BA7777B}" xr6:coauthVersionLast="47" xr6:coauthVersionMax="47" xr10:uidLastSave="{00000000-0000-0000-0000-000000000000}"/>
  <bookViews>
    <workbookView xWindow="38280" yWindow="2910" windowWidth="29040" windowHeight="1599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<sst xmlns="http://schemas.openxmlformats.org/spreadsheetml/2006/main" count="256" uniqueCount="205">
  <si>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</si>
  <si>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</si>
  <si>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</si>
  <si>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</si>
  <si>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</si>
  <si>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</si>
  <si>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</si>
  <si>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</si>
  <si>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</si>
  <si>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</si>
  <si>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</si>
  <si>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</si>
  <si>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</si>
  <si>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</si>
  <si>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</si>
  <si>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</si>
  <si>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</si>
  <si>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</si>
  <si>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</si>
  <si>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</si>
  <si>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</si>
  <si>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</si>
  <si>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</si>
  <si>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</si>
  <si>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</si>
  <si>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</si>
  <si>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</si>
  <si>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</si>
  <si>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</si>
  <si>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</si>
  <si>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</si>
  <si>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</si>
  <si>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</si>
  <si>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</si>
  <si>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</si>
  <si>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</si>
  <si>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</si>
  <si>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</si>
  <si>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</si>
  <si>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</si>
  <si>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</si>
  <si>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</si>
  <si>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</si>
  <si>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</si>
  <si>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</si>
  <si>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</si>
  <si>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</si>
  <si>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</si>
  <si>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</si>
  <si>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</si>
  <si>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</si>
  <si>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</si>
  <si>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</si>
  <si>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</si>
  <si>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</si>
  <si>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</si>
  <si>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</si>
  <si>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</si>
  <si>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</si>
  <si>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</si>
  <si>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</si>
  <si>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</si>
  <si>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</si>
  <si>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</si>
  <si>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</si>
  <si>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</si>
  <si>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</si>
  <si>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</si>
  <si>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</si>
  <si>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</si>
  <si>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</si>
  <si>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</si>
  <si>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</si>
  <si>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</si>
  <si>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</si>
  <si>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</si>
  <si>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</si>
  <si>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</si>
  <si>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</si>
  <si>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</si>
  <si>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</si>
  <si>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</si>
  <si>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</si>
  <si>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</si>
  <si>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</si>
  <si>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</si>
  <si>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</si>
  <si>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</si>
  <si>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</si>
  <si>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</si>
  <si>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</si>
  <si>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</si>
  <si>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</si>
  <si>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</si>
  <si>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</si>
  <si>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</si>
  <si>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</si>
  <si>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</si>
  <si>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</si>
  <si>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</si>
  <si>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</si>
  <si>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</si>
  <si>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</si>
  <si>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</si>
  <si>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</si>
  <si>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</si>
  <si>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</si>
  <si>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</si>
  <si>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</si>
  <si>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</si>
  <si>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</si>
  <si>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</si>
  <si>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</si>
  <si>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</si>
  <si>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</si>
  <si>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</si>
  <si>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</si>
  <si>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</si>
  <si>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</si>
  <si>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</si>
  <si>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</si>
  <si>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</si>
  <si>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</si>
  <si>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</si>
  <si>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</si>
  <si>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</si>
  <si>
    <t>Week 10</t>
  </si>
  <si>
    <t>Existing possibilities/solutions with integrating AI with PCAPs (as an alternative to Wireshark)</t>
  </si>
  <si>
    <t>YouTube, Google
https://www.youtube.com/watch?v=D_Yqkkm2RMs</t>
  </si>
  <si>
    <t>The guy demonstrates that you can convert pcaps to JSON to make them ingestible to chatgpt, so this gives me something to test with ollama integration. His resulkts show chatgpt was unable to idscover the source of slow network traffic in the pcap, but gemini was able to give an undistracted analysis. It was interesting to see his perspective as a professional wireshark analyst on the outcome.</t>
  </si>
  <si>
    <t>Why does AI prefer JSON format to determine if that if an input format I should work with</t>
  </si>
  <si>
    <t>I found out that JSON is used because of it's strict structure, it makes it easier for AI to digest for prompts, for me, my prompts arent advanced enough and my data cant be converted realistically into json format, although existing tools for converting pcaps to JSON will be looked into later</t>
  </si>
  <si>
    <t>Google
https://www.w3schools.com/JS/js_json.asp
https://demiliani.com/2025/08/07/json-prompting-in-ai-why/</t>
  </si>
  <si>
    <t>What Ollama statistics mean (prompt_eval/eval count, duration, and rate), this requires learning
a bit more about tokens themselves</t>
  </si>
  <si>
    <t>Ollama documentation was useful, prompt_eval_count seems to be the token size of the prompt in tokens, and eval_count is the size of the output in tokens. Both input and output tokens add up to the total context window.</t>
  </si>
  <si>
    <t>Google
https://docs.ollama.com/api/usage
https://learn.microsoft.com/en-us/dotnet/ai/conceptual/understanding-tokens</t>
  </si>
  <si>
    <t>How to convert nmap Pcap files to JSON, find existing solutions</t>
  </si>
  <si>
    <t>https://github.com/D4-project/nmap2json
https://gist.github.com/PSJoshi/c2f1bacfff3d18f39203920335a66828</t>
  </si>
  <si>
    <t>NmaptoJSON is the better solution for our purpose as it can just be called from command line, although it requires a virtual environment. I had to read the documentation to figure out how to get it to work.</t>
  </si>
  <si>
    <t>How to convert string to float to save metrics from ollama verbose output and add them</t>
  </si>
  <si>
    <t>https://stackoverflow.com/questions/4703390/how-to-extract-a-floating-number-from-a-string
https://stackoverflow.com/questions/4289331/how-to-extract-numbers-from-a-string-in-python
https://www.w3schools.com/python/ref_module_re.asp</t>
  </si>
  <si>
    <t>Some tinkering of these script examples and understanding of the re.findall syntax used to identify specific data following strings helped me eventually extract integers (token counts) from the --verbose output</t>
  </si>
  <si>
    <t>How to use linux split command without breaking the line</t>
  </si>
  <si>
    <t>https://stackoverflow.com/questions/7764755/how-to-split-a-file-into-equal-parts-without-breaking-individual-lines
https://man7.org/linux/man-pages/man1/split.1.html</t>
  </si>
  <si>
    <t>Found alternative split options for my current solution, realise that I may need to split based on specific line counts, which might actually work better anyway since line counts are determinable, and chunks (quarters) could be any size and still go over the input
context length limit. Or I can use L/2 to save 2 chunks without splitting lines/records.</t>
  </si>
  <si>
    <t>Week 11</t>
  </si>
  <si>
    <t>Wanting to learn and experiment with creating a RAG AI agent with ollama and python. 
Also wanting to learn about Retrieval Augmented Generation (RAG) itself and how to impliement it</t>
  </si>
  <si>
    <t>Searching/Watching</t>
  </si>
  <si>
    <t>https://www.youtube.com/watch?v=E4l91XKQSgw</t>
  </si>
  <si>
    <t>Learned about langchain, RAG, vectors, embedding models, pandas, chroma database.
Helped me in attempting to create POC code that efficiently retrieves data from embedded/vectorised nmap scans.</t>
  </si>
  <si>
    <t>Finding alternatives to the linux 'top' command, general learning about 'top' and other 
system monitoring tools</t>
  </si>
  <si>
    <t>Google
https://itsfoss.com/linux-system-monitoring-tools/
manual pages of tools via linux command: "man {tool_name}"</t>
  </si>
  <si>
    <t>Learned about different options and utitlities that can be 
expected/may be useful for our performance recording. nvtop and htop are the best for us. Gives us a good range of gpu, cpu, memory resource usage when used together. Both are by different developers but have pretty much the same UI.</t>
  </si>
  <si>
    <t>Looking for how to efficiently feed JSON/alternative data to Ollama</t>
  </si>
  <si>
    <t>Google, Youtube
https://www.youtube.com/watch?v=nhsJ34jPyYI
https://huggingface.co/spaces/Xenova/the-tokenizer-playground</t>
  </si>
  <si>
    <t>Learned about "Tokenizer playground" - lets me
calculate token cost from prompt type to see how much I waste. Learned about "Token-Oriented Object Notation (TOON) which removes the token-increasing brackets and such from JSON format to reduce context length and token usage.</t>
  </si>
  <si>
    <t>How to take advantage of the TOON format</t>
  </si>
  <si>
    <t>https://github.com/toon-format/toon</t>
  </si>
  <si>
    <t xml:space="preserve">The documentation </t>
  </si>
  <si>
    <t>Somewhat useful way of increasing the default ollama context window, I ended up increasing via override of ollama service config file.</t>
  </si>
  <si>
    <t>https://www.youtube.com/watch?v=edsZec6WyrY&amp;t=30s</t>
  </si>
  <si>
    <t>How to increase ollama default context window</t>
  </si>
  <si>
    <t>https://github.com/pymupdf/pymupdf
https://pymupdf.readthedocs.io/en/latest/installation.html
https://github.com/docling-project/docling
https://py-pdf.github.io/fpdf2/Tutorial.html</t>
  </si>
  <si>
    <t>Looking for python modules/libraries for generating pdfs, wanting to have my script generate reports as pdf rather than raw text. Also how to use them.</t>
  </si>
  <si>
    <t>Pymupdf documentation and installation guide helped me install and understand how to employ it within a python script, although it doesn’t give explicit instructions on how to "convert" text to a pdf, it gives enough info for me to figure it out and manipulate the PDFs I generate. That one had lots of support. fpdf2 and docling were other considered options, docling is more for parsing existing docs into consumable data for LLMs.</t>
  </si>
  <si>
    <t>Week 12</t>
  </si>
  <si>
    <t>Ultimately futile, documentation didnt really say how to convert xml files, just raw xml format text, which didn’t work either</t>
  </si>
  <si>
    <t>https://github.com/AleLoredo/any2toon</t>
  </si>
  <si>
    <t>How to convert xml to Token Oriented Object Language with any2toon</t>
  </si>
  <si>
    <t>https://pypi.org/project/toon-parse/</t>
  </si>
  <si>
    <t>How to convert xml to Token Oriented Object Language with toon-parse</t>
  </si>
  <si>
    <t>Helped me to understand the syntax and capabilities of this tool, although some of the syntax is actually different compared to the latest version I installed, the " -input" and "-output" actually wont work. You need to use " -i " and " -o " according to the cli manual and my own use. So it is a bit outdated.</t>
  </si>
  <si>
    <t>https://www.w3schools.com/python/python_datetime.asp
https://docs.python.org/3/library/zoneinfo.html</t>
  </si>
  <si>
    <t>Allowed me to experiment with and understand how datetime and zoneinfo can be used to retrieve local time and how to order the syntax to format to my desire.</t>
  </si>
  <si>
    <t>How to generate timestamps for timezones to add to the data I feed my LLM automation scripts.</t>
  </si>
  <si>
    <t>Looking for similar AI vs Human reporting quality comparison report projects, or local AI projects -
how they conduct themselves at this point, what findings they have unveiled.</t>
  </si>
  <si>
    <t>Investigate how AI vs Human led report projects are conducted by other researchers</t>
  </si>
  <si>
    <t>Google, Google Scholar</t>
  </si>
  <si>
    <t>https://osf.io/preprints/psyarxiv/kea8t_v1</t>
  </si>
  <si>
    <t>There were a multitude of interesting qualities of this paper that are relevant to our project. This project was a psychological evaluation report comparison. This group used research questions, and gave both human and AI a prompt to produce their report. They had AI produce 3 reports per dataset and picked the best one. They had participants use a "likert" scale to rank report quality. The AI reports were more comprihensive but their summaries were less concise. Subjects preferred the AI reports only 36% of the time. 43% would be comfortable signing off on those reports compared to 50% for humans. Limitations are that they only used a single AI model, limited sample size,  lack of other professional stakeholder's opinions. They discuss why they used the model they chose (gpt4), they discussed the implications of their findings. Overally produced some good relevant ideas to implement in our final report.</t>
  </si>
  <si>
    <t xml:space="preserve">Looking at multiple projects and sources that discuss/employ AI augmentation for our 3 tools, I was able to find some factors that are relevant to our project too. For our final report, we should establish the challenges in digital forensics that our investigation seeks to understand whether AI has a chance at mitigating. Most sources had only vaguely relevant information to or project, some discussed the input data normalization and ethical issues. We should certainly emphasise the use case for our findings and can bring in some of these papers as references in the final report. </t>
  </si>
  <si>
    <t>https://www.cyberdefensemagazine.com/revolutionizing-investigations-the-impact-of-ai-in-digital-forensics/
https://www.academia.edu/download/125394740/A_Lightweight_Privacy_Preserving_Cybersecurity_Approach_Using_Nmap_NVD_Data_and_Local_LLMs_for_Small_Organizations.pdf
https://journal.cisse.info/jcisse/article/view/241/241</t>
  </si>
  <si>
    <t>Prepare for final report by investigating some other AI DFIR projects and solutions, helping us to understand how to format our final report.</t>
  </si>
  <si>
    <t>Somewhat positive, a few good sources</t>
  </si>
  <si>
    <t>Finding and reading sources on NZ govt LLM policy to go into the final report</t>
  </si>
  <si>
    <t>https://www.courtsofnz.govt.nz/assets/6-Going-to-Court/practice-directions/practice-guidelines/all-benches/20231207-GenAI-Guidelines-Judicial.pdf</t>
  </si>
  <si>
    <t xml:space="preserve">Good reference as to why local AI is preferable and the general legal issues and concerns surrounding AI generated content in official areas. </t>
  </si>
  <si>
    <t>Looking for official Nvidia documentation on maximum safe operating temperatures for the 3070</t>
  </si>
  <si>
    <t>Was able to find official specs of the 3070 and 3060, suprisingly difficult to find by just googling.</t>
  </si>
  <si>
    <t>Google,
https://www.nvidia.com/en-us/geforce/graphics-cards/30-series/rtx-3070-3070ti/
https://nvidia.custhelp.com/app/answers/detail/a_id/2752/~/nvidia-gpu-maximum-operating-temperature-and-overheating</t>
  </si>
  <si>
    <t>Week 13</t>
  </si>
  <si>
    <t>Week 14</t>
  </si>
  <si>
    <t>Finding sources for research report topics, such as why xml is generally desired as an
LLM input format</t>
  </si>
  <si>
    <t xml:space="preserve">Good sources demonstrating the value and benefits 
xml prompting provides when working with LLMs </t>
  </si>
  <si>
    <t>Google
https://arxiv.org/abs/2509.08182
https://www.emergentmind.com/topics/xml-prompting</t>
  </si>
  <si>
    <t>Why is gemma4:26B is so good/so much better than the other models, to support research report</t>
  </si>
  <si>
    <t>https://www.nvidia.com/en-us/glossary/mixture-of-experts/</t>
  </si>
  <si>
    <t>What is mixture of experts</t>
  </si>
  <si>
    <t>What are parameters</t>
  </si>
  <si>
    <t>Google
https://www.youtube.com/watch?v=ECv5HM1wpIY
https://ollama.com/library/gemma4:26b</t>
  </si>
  <si>
    <t>Searching/Watching/Reading</t>
  </si>
  <si>
    <t>Distinction between different gemma models based on parameters. The more parameters the more "experts". Did not realise but the 24B is "billions of parameters", gemma426b has 4B active parameters. Uses "mixture of experts" Sweetspot model, 31 parameter model much slower but intelligent.</t>
  </si>
  <si>
    <t>Learned about "selective activation" of neural "subnetworks". These expert subnetworks are selected dynamically to more efficiently wield tokens and parameters. Also learned that multiple GPU machines like ours might place extra strain on vram bandwidth. MoE architecture improves performance and quality.</t>
  </si>
  <si>
    <t>https://www.youtube.com/watch?v=nYy-umCNKPQ</t>
  </si>
  <si>
    <t>Useful analogies, metahpors to help explanain and understand the concept, and general neural network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</si>
</sst>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xf numFmtId="0" fontId="2"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18" Type="http://schemas.openxmlformats.org/officeDocument/2006/relationships/hyperlink" Target="https://github.com/D4-project/nmap2json" TargetMode="External"/><Relationship Id="rId26" Type="http://schemas.openxmlformats.org/officeDocument/2006/relationships/hyperlink" Target="https://pypi.org/project/toon-parse/" TargetMode="External"/><Relationship Id="rId3" Type="http://schemas.openxmlformats.org/officeDocument/2006/relationships/hyperlink" Target="https://github.com/bhargavgajare1479/Unearth" TargetMode="External"/><Relationship Id="rId21" Type="http://schemas.openxmlformats.org/officeDocument/2006/relationships/hyperlink" Target="https://www.youtube.com/watch?v=E4l91XKQSgw"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5" Type="http://schemas.openxmlformats.org/officeDocument/2006/relationships/hyperlink" Target="https://github.com/AleLoredo/any2toon"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20" Type="http://schemas.openxmlformats.org/officeDocument/2006/relationships/hyperlink" Target="https://stackoverflow.com/questions/7764755/how-to-split-a-file-into-equal-parts-without-breaking-individual-lines" TargetMode="External"/><Relationship Id="rId29" Type="http://schemas.openxmlformats.org/officeDocument/2006/relationships/hyperlink" Target="https://www.cyberdefensemagazine.com/revolutionizing-investigations-the-impact-of-ai-in-digital-forensics/"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24" Type="http://schemas.openxmlformats.org/officeDocument/2006/relationships/hyperlink" Target="https://github.com/pymupdf/pymupdf"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23" Type="http://schemas.openxmlformats.org/officeDocument/2006/relationships/hyperlink" Target="https://www.youtube.com/watch?v=edsZec6WyrY&amp;t=30s" TargetMode="External"/><Relationship Id="rId28" Type="http://schemas.openxmlformats.org/officeDocument/2006/relationships/hyperlink" Target="https://osf.io/preprints/psyarxiv/kea8t_v1" TargetMode="External"/><Relationship Id="rId10" Type="http://schemas.openxmlformats.org/officeDocument/2006/relationships/hyperlink" Target="https://findevil.devpost.com/project-gallery" TargetMode="External"/><Relationship Id="rId19" Type="http://schemas.openxmlformats.org/officeDocument/2006/relationships/hyperlink" Target="https://stackoverflow.com/questions/4703390/how-to-extract-a-floating-number-from-a-string" TargetMode="External"/><Relationship Id="rId31" Type="http://schemas.openxmlformats.org/officeDocument/2006/relationships/hyperlink" Target="https://www.nvidia.com/en-us/glossary/mixture-of-experts/"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 Id="rId22" Type="http://schemas.openxmlformats.org/officeDocument/2006/relationships/hyperlink" Target="https://www.youtube.com/watch?v=nhsJ34jPyYI" TargetMode="External"/><Relationship Id="rId27" Type="http://schemas.openxmlformats.org/officeDocument/2006/relationships/hyperlink" Target="https://www.w3schools.com/python/python_datetime.asp" TargetMode="External"/><Relationship Id="rId30" Type="http://schemas.openxmlformats.org/officeDocument/2006/relationships/hyperlink" Target="https://www.courtsofnz.govt.nz/assets/6-Going-to-Court/practice-directions/practice-guidelines/all-benches/20231207-GenAI-Guidelines-Judici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87"/>
  <sheetViews>
    <sheetView tabSelected="1" topLeftCell="A77" zoomScale="85" zoomScaleNormal="85" workbookViewId="0">
      <selection activeCell="E86" sqref="E86"/>
    </sheetView>
  </sheetViews>
  <sheetFormatPr defaultRowHeight="15" x14ac:dyDescent="0.25"/>
  <cols>
    <col min="2" max="2" width="13.140625" style="3" customWidth="1"/>
    <col min="3" max="3" width="23.85546875" customWidth="1"/>
    <col min="4" max="4" width="28.570312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33</v>
      </c>
      <c r="E2" t="s">
        <v>8</v>
      </c>
    </row>
    <row r="3" spans="2:7" x14ac:dyDescent="0.25">
      <c r="C3" s="5" t="s">
        <v>4</v>
      </c>
      <c r="D3" s="5">
        <f>ROUND(MOD(SUM(C6:C499),60),0)</f>
        <v>45</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row r="54" spans="2:7" x14ac:dyDescent="0.25">
      <c r="B54" s="3" t="s">
        <v>126</v>
      </c>
    </row>
    <row r="55" spans="2:7" ht="120" x14ac:dyDescent="0.25">
      <c r="B55" s="3">
        <v>46279</v>
      </c>
      <c r="C55">
        <v>15</v>
      </c>
      <c r="D55" t="s">
        <v>9</v>
      </c>
      <c r="E55" t="s">
        <v>127</v>
      </c>
      <c r="F55" s="1" t="s">
        <v>129</v>
      </c>
      <c r="G55" s="1" t="s">
        <v>128</v>
      </c>
    </row>
    <row r="56" spans="2:7" ht="90" x14ac:dyDescent="0.25">
      <c r="B56" s="3">
        <v>46281</v>
      </c>
      <c r="C56">
        <v>45</v>
      </c>
      <c r="D56" t="s">
        <v>43</v>
      </c>
      <c r="E56" t="s">
        <v>130</v>
      </c>
      <c r="F56" s="1" t="s">
        <v>131</v>
      </c>
      <c r="G56" s="1" t="s">
        <v>132</v>
      </c>
    </row>
    <row r="57" spans="2:7" ht="60" x14ac:dyDescent="0.25">
      <c r="B57" s="3">
        <v>46281</v>
      </c>
      <c r="C57">
        <v>30</v>
      </c>
      <c r="D57" t="s">
        <v>43</v>
      </c>
      <c r="E57" s="1" t="s">
        <v>133</v>
      </c>
      <c r="F57" s="1" t="s">
        <v>134</v>
      </c>
      <c r="G57" s="1" t="s">
        <v>135</v>
      </c>
    </row>
    <row r="58" spans="2:7" ht="60" x14ac:dyDescent="0.25">
      <c r="B58" s="3">
        <v>46284</v>
      </c>
      <c r="C58">
        <v>30</v>
      </c>
      <c r="D58" t="s">
        <v>57</v>
      </c>
      <c r="E58" t="s">
        <v>136</v>
      </c>
      <c r="F58" s="1" t="s">
        <v>138</v>
      </c>
      <c r="G58" s="6" t="s">
        <v>137</v>
      </c>
    </row>
    <row r="59" spans="2:7" ht="60" x14ac:dyDescent="0.25">
      <c r="B59" s="3">
        <v>46284</v>
      </c>
      <c r="C59">
        <v>30</v>
      </c>
      <c r="D59" t="s">
        <v>14</v>
      </c>
      <c r="E59" t="s">
        <v>139</v>
      </c>
      <c r="F59" s="1" t="s">
        <v>141</v>
      </c>
      <c r="G59" s="6" t="s">
        <v>140</v>
      </c>
    </row>
    <row r="60" spans="2:7" ht="105" x14ac:dyDescent="0.25">
      <c r="B60" s="3">
        <v>46285</v>
      </c>
      <c r="C60">
        <v>15</v>
      </c>
      <c r="D60" t="s">
        <v>43</v>
      </c>
      <c r="E60" t="s">
        <v>142</v>
      </c>
      <c r="F60" s="1" t="s">
        <v>144</v>
      </c>
      <c r="G60" s="9" t="s">
        <v>143</v>
      </c>
    </row>
    <row r="62" spans="2:7" x14ac:dyDescent="0.25">
      <c r="B62" s="3" t="s">
        <v>145</v>
      </c>
    </row>
    <row r="64" spans="2:7" ht="75" x14ac:dyDescent="0.25">
      <c r="B64" s="3">
        <v>46286</v>
      </c>
      <c r="C64">
        <v>30</v>
      </c>
      <c r="D64" t="s">
        <v>147</v>
      </c>
      <c r="E64" s="1" t="s">
        <v>146</v>
      </c>
      <c r="F64" s="1" t="s">
        <v>149</v>
      </c>
      <c r="G64" s="2" t="s">
        <v>148</v>
      </c>
    </row>
    <row r="65" spans="2:7" ht="90" x14ac:dyDescent="0.25">
      <c r="B65" s="3">
        <v>46287</v>
      </c>
      <c r="C65">
        <v>30</v>
      </c>
      <c r="D65" t="s">
        <v>12</v>
      </c>
      <c r="E65" s="1" t="s">
        <v>150</v>
      </c>
      <c r="F65" s="1" t="s">
        <v>152</v>
      </c>
      <c r="G65" s="1" t="s">
        <v>151</v>
      </c>
    </row>
    <row r="66" spans="2:7" ht="90" x14ac:dyDescent="0.25">
      <c r="B66" s="3">
        <v>46288</v>
      </c>
      <c r="C66">
        <v>30</v>
      </c>
      <c r="D66" t="s">
        <v>147</v>
      </c>
      <c r="E66" t="s">
        <v>153</v>
      </c>
      <c r="F66" s="1" t="s">
        <v>155</v>
      </c>
      <c r="G66" s="6" t="s">
        <v>154</v>
      </c>
    </row>
    <row r="67" spans="2:7" x14ac:dyDescent="0.25">
      <c r="B67" s="3">
        <v>46288</v>
      </c>
      <c r="C67">
        <v>15</v>
      </c>
      <c r="D67" t="s">
        <v>14</v>
      </c>
      <c r="E67" t="s">
        <v>156</v>
      </c>
      <c r="F67" s="1" t="s">
        <v>158</v>
      </c>
      <c r="G67" s="1" t="s">
        <v>157</v>
      </c>
    </row>
    <row r="68" spans="2:7" ht="45" x14ac:dyDescent="0.25">
      <c r="B68" s="3">
        <v>46290</v>
      </c>
      <c r="C68">
        <v>15</v>
      </c>
      <c r="D68" t="s">
        <v>9</v>
      </c>
      <c r="E68" t="s">
        <v>161</v>
      </c>
      <c r="F68" s="1" t="s">
        <v>159</v>
      </c>
      <c r="G68" s="2" t="s">
        <v>160</v>
      </c>
    </row>
    <row r="69" spans="2:7" ht="120" x14ac:dyDescent="0.25">
      <c r="B69" s="3">
        <v>46291</v>
      </c>
      <c r="C69">
        <v>30</v>
      </c>
      <c r="D69" t="s">
        <v>14</v>
      </c>
      <c r="E69" s="1" t="s">
        <v>163</v>
      </c>
      <c r="F69" s="1" t="s">
        <v>164</v>
      </c>
      <c r="G69" s="6" t="s">
        <v>162</v>
      </c>
    </row>
    <row r="71" spans="2:7" x14ac:dyDescent="0.25">
      <c r="B71" s="3" t="s">
        <v>165</v>
      </c>
    </row>
    <row r="72" spans="2:7" ht="45" x14ac:dyDescent="0.25">
      <c r="B72" s="3">
        <v>46294</v>
      </c>
      <c r="C72">
        <v>15</v>
      </c>
      <c r="D72" t="s">
        <v>14</v>
      </c>
      <c r="E72" t="s">
        <v>168</v>
      </c>
      <c r="F72" s="1" t="s">
        <v>166</v>
      </c>
      <c r="G72" s="2" t="s">
        <v>167</v>
      </c>
    </row>
    <row r="73" spans="2:7" ht="90" x14ac:dyDescent="0.25">
      <c r="B73" s="3">
        <v>46295</v>
      </c>
      <c r="C73">
        <v>15</v>
      </c>
      <c r="D73" t="s">
        <v>14</v>
      </c>
      <c r="E73" t="s">
        <v>170</v>
      </c>
      <c r="F73" s="1" t="s">
        <v>171</v>
      </c>
      <c r="G73" s="2" t="s">
        <v>169</v>
      </c>
    </row>
    <row r="74" spans="2:7" ht="45" x14ac:dyDescent="0.25">
      <c r="B74" s="3">
        <v>46295</v>
      </c>
      <c r="C74">
        <v>15</v>
      </c>
      <c r="D74" t="s">
        <v>14</v>
      </c>
      <c r="E74" t="s">
        <v>174</v>
      </c>
      <c r="F74" s="1" t="s">
        <v>173</v>
      </c>
      <c r="G74" s="6" t="s">
        <v>172</v>
      </c>
    </row>
    <row r="75" spans="2:7" ht="30" x14ac:dyDescent="0.25">
      <c r="B75" s="3">
        <v>46298</v>
      </c>
      <c r="C75">
        <v>15</v>
      </c>
      <c r="D75" t="s">
        <v>12</v>
      </c>
      <c r="E75" s="1" t="s">
        <v>175</v>
      </c>
      <c r="F75" s="1" t="s">
        <v>183</v>
      </c>
      <c r="G75" t="s">
        <v>177</v>
      </c>
    </row>
    <row r="76" spans="2:7" ht="255" x14ac:dyDescent="0.25">
      <c r="B76" s="3">
        <v>46298</v>
      </c>
      <c r="C76">
        <v>90</v>
      </c>
      <c r="D76" t="s">
        <v>14</v>
      </c>
      <c r="E76" t="s">
        <v>176</v>
      </c>
      <c r="F76" s="1" t="s">
        <v>179</v>
      </c>
      <c r="G76" s="2" t="s">
        <v>178</v>
      </c>
    </row>
    <row r="77" spans="2:7" ht="165" x14ac:dyDescent="0.25">
      <c r="B77" s="3">
        <v>46298</v>
      </c>
      <c r="C77">
        <v>45</v>
      </c>
      <c r="D77" t="s">
        <v>14</v>
      </c>
      <c r="E77" s="1" t="s">
        <v>182</v>
      </c>
      <c r="F77" s="1" t="s">
        <v>180</v>
      </c>
      <c r="G77" s="6" t="s">
        <v>181</v>
      </c>
    </row>
    <row r="79" spans="2:7" x14ac:dyDescent="0.25">
      <c r="B79" s="3" t="s">
        <v>190</v>
      </c>
    </row>
    <row r="80" spans="2:7" ht="45" x14ac:dyDescent="0.25">
      <c r="B80" s="3">
        <v>46305</v>
      </c>
      <c r="C80">
        <v>60</v>
      </c>
      <c r="D80" t="s">
        <v>14</v>
      </c>
      <c r="E80" t="s">
        <v>184</v>
      </c>
      <c r="F80" s="1" t="s">
        <v>186</v>
      </c>
      <c r="G80" s="2" t="s">
        <v>185</v>
      </c>
    </row>
    <row r="81" spans="2:7" ht="45" x14ac:dyDescent="0.25">
      <c r="B81" s="3">
        <v>46305</v>
      </c>
      <c r="C81">
        <v>30</v>
      </c>
      <c r="D81" t="s">
        <v>12</v>
      </c>
      <c r="E81" s="1" t="s">
        <v>187</v>
      </c>
      <c r="F81" s="1" t="s">
        <v>188</v>
      </c>
      <c r="G81" s="1" t="s">
        <v>189</v>
      </c>
    </row>
    <row r="83" spans="2:7" x14ac:dyDescent="0.25">
      <c r="B83" s="3" t="s">
        <v>191</v>
      </c>
    </row>
    <row r="84" spans="2:7" ht="45" x14ac:dyDescent="0.25">
      <c r="B84" s="3">
        <v>46310</v>
      </c>
      <c r="C84">
        <v>30</v>
      </c>
      <c r="D84" t="s">
        <v>43</v>
      </c>
      <c r="E84" s="1" t="s">
        <v>192</v>
      </c>
      <c r="F84" s="1" t="s">
        <v>193</v>
      </c>
      <c r="G84" s="1" t="s">
        <v>194</v>
      </c>
    </row>
    <row r="85" spans="2:7" ht="90" x14ac:dyDescent="0.25">
      <c r="B85" s="3">
        <v>46313</v>
      </c>
      <c r="C85">
        <v>15</v>
      </c>
      <c r="D85" t="s">
        <v>200</v>
      </c>
      <c r="E85" t="s">
        <v>195</v>
      </c>
      <c r="F85" s="1" t="s">
        <v>201</v>
      </c>
      <c r="G85" s="1" t="s">
        <v>199</v>
      </c>
    </row>
    <row r="86" spans="2:7" ht="90" x14ac:dyDescent="0.25">
      <c r="B86" s="3">
        <v>46313</v>
      </c>
      <c r="C86">
        <v>15</v>
      </c>
      <c r="D86" t="s">
        <v>14</v>
      </c>
      <c r="E86" t="s">
        <v>197</v>
      </c>
      <c r="F86" s="1" t="s">
        <v>202</v>
      </c>
      <c r="G86" s="6" t="s">
        <v>196</v>
      </c>
    </row>
    <row r="87" spans="2:7" ht="45" x14ac:dyDescent="0.25">
      <c r="B87" s="3">
        <v>46313</v>
      </c>
      <c r="C87">
        <v>15</v>
      </c>
      <c r="D87" t="s">
        <v>9</v>
      </c>
      <c r="E87" t="s">
        <v>198</v>
      </c>
      <c r="F87" s="1" t="s">
        <v>204</v>
      </c>
      <c r="G87" t="s">
        <v>203</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 ref="G58" r:id="rId18" display="https://github.com/D4-project/nmap2json" xr:uid="{C857808A-F7DD-4DA4-B603-3F21024AF8C8}"/>
    <hyperlink ref="G59" r:id="rId19" display="https://stackoverflow.com/questions/4703390/how-to-extract-a-floating-number-from-a-string" xr:uid="{42FBAB5B-B3FE-4D89-B36B-858373BD4E7F}"/>
    <hyperlink ref="G60" r:id="rId20" display="https://stackoverflow.com/questions/7764755/how-to-split-a-file-into-equal-parts-without-breaking-individual-lines" xr:uid="{615EDF51-691E-4C89-9084-02AF4FF3F8C0}"/>
    <hyperlink ref="G64" r:id="rId21" xr:uid="{2E2E53C3-9E40-4EB6-B3BD-4CE74D1603C9}"/>
    <hyperlink ref="G66" r:id="rId22" display="https://www.youtube.com/watch?v=nhsJ34jPyYI" xr:uid="{E83DCEEE-B1DD-4F61-8945-68D9770C1B51}"/>
    <hyperlink ref="G68" r:id="rId23" xr:uid="{E98802B5-3E06-4001-96CC-994CEA168321}"/>
    <hyperlink ref="G69" r:id="rId24" display="https://github.com/pymupdf/pymupdf" xr:uid="{6B6F4960-3DD5-446B-A187-1606259FE4C3}"/>
    <hyperlink ref="G72" r:id="rId25" xr:uid="{6D53FB77-9A86-4A9B-8179-88559F8EDC47}"/>
    <hyperlink ref="G73" r:id="rId26" xr:uid="{BA422308-3D9C-4E66-8D54-1CFBC6C0A72E}"/>
    <hyperlink ref="G74" r:id="rId27" display="https://www.w3schools.com/python/python_datetime.asp" xr:uid="{57865473-486F-46D1-ADDB-6EFD46395FC9}"/>
    <hyperlink ref="G76" r:id="rId28" xr:uid="{670C6943-943C-462F-A660-22379FE07AD5}"/>
    <hyperlink ref="G77" r:id="rId29" display="https://www.cyberdefensemagazine.com/revolutionizing-investigations-the-impact-of-ai-in-digital-forensics/_x000a_" xr:uid="{3C1EA181-AAD9-49BC-902E-99F00FE20707}"/>
    <hyperlink ref="G80" r:id="rId30" xr:uid="{E01462A6-B0A6-41B0-9B44-C56D4AA80C82}"/>
    <hyperlink ref="G86" r:id="rId31" xr:uid="{D60EDE5D-D34B-49BF-A332-0D46AAAA5D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matt.baker01</cp:lastModifiedBy>
  <dcterms:created xsi:type="dcterms:W3CDTF">2015-06-05T18:17:20Z</dcterms:created>
  <dcterms:modified xsi:type="dcterms:W3CDTF">2026-10-18T21:23:58Z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7f387-1815-4007-b22e-dbfac1fba8aa_Enabled">
    <vt:lpwstr>true</vt:lpwstr>
  </property>
  <property fmtid="{D5CDD505-2E9C-101B-9397-08002B2CF9AE}" pid="3" name="MSIP_Label_46e7f387-1815-4007-b22e-dbfac1fba8aa_SetDate">
    <vt:lpwstr>2026-10-10T01:40:04Z</vt:lpwstr>
  </property>
  <property fmtid="{D5CDD505-2E9C-101B-9397-08002B2CF9AE}" pid="4" name="MSIP_Label_46e7f387-1815-4007-b22e-dbfac1fba8aa_Method">
    <vt:lpwstr>Standard</vt:lpwstr>
  </property>
  <property fmtid="{D5CDD505-2E9C-101B-9397-08002B2CF9AE}" pid="5" name="MSIP_Label_46e7f387-1815-4007-b22e-dbfac1fba8aa_Name">
    <vt:lpwstr>defa4170-0d19-0005-0004-bc88714345d2</vt:lpwstr>
  </property>
  <property fmtid="{D5CDD505-2E9C-101B-9397-08002B2CF9AE}" pid="6" name="MSIP_Label_46e7f387-1815-4007-b22e-dbfac1fba8aa_SiteId">
    <vt:lpwstr>1ae31382-9a17-4ce4-b300-161b0fa8f4b8</vt:lpwstr>
  </property>
  <property fmtid="{D5CDD505-2E9C-101B-9397-08002B2CF9AE}" pid="7" name="MSIP_Label_46e7f387-1815-4007-b22e-dbfac1fba8aa_ActionId">
    <vt:lpwstr>b5dafd5d-6c7c-4d65-b97c-04f5f330841c</vt:lpwstr>
  </property>
  <property fmtid="{D5CDD505-2E9C-101B-9397-08002B2CF9AE}" pid="8" name="MSIP_Label_46e7f387-1815-4007-b22e-dbfac1fba8aa_ContentBits">
    <vt:lpwstr>0</vt:lpwstr>
  </property>
  <property fmtid="{D5CDD505-2E9C-101B-9397-08002B2CF9AE}" pid="9" name="MSIP_Label_46e7f387-1815-4007-b22e-dbfac1fba8aa_Tag">
    <vt:lpwstr>10, 3, 0, 1</vt:lpwstr>
  </property>
</Properties>
</file>