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w2shared-my.sharepoint.com/personal/dave_sushames01_student_wandw_ac_nz/Documents/Documents/Capstone/Research Logs/"/>
    </mc:Choice>
  </mc:AlternateContent>
  <xr:revisionPtr revIDLastSave="0" documentId="13_ncr:1_{66348D56-25B1-483E-909B-68015E4032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earch template exam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</calcChain>
</file>

<file path=xl/sharedStrings.xml><?xml version="1.0" encoding="utf-8"?>
<sst xmlns="http://schemas.openxmlformats.org/spreadsheetml/2006/main" count="40" uniqueCount="33">
  <si>
    <t>Date</t>
  </si>
  <si>
    <t>Approximate time taken</t>
  </si>
  <si>
    <t>Problem to solve</t>
  </si>
  <si>
    <t>Total Time Hours</t>
  </si>
  <si>
    <t>Total Time Minutes</t>
  </si>
  <si>
    <t>Classification</t>
  </si>
  <si>
    <t>Searching</t>
  </si>
  <si>
    <t>Finding initial articles regarding Maori Data Soverignty in Aotearoa New Zealand</t>
  </si>
  <si>
    <t>Resource used</t>
  </si>
  <si>
    <t>Google Scholar</t>
  </si>
  <si>
    <t>20 articles found, 10 downloaded</t>
  </si>
  <si>
    <t>Reading</t>
  </si>
  <si>
    <t>Kukutai, T., Cassim, S., Clark, V., Jones, N., Mika, J., Morar, R., ... &amp; Sterling, R. (2023).
 Māori data sovereignty and privacy.</t>
  </si>
  <si>
    <t>As above.</t>
  </si>
  <si>
    <t>10/2/206</t>
  </si>
  <si>
    <t>Hudson, M., Carroll, S. R., Anderson, J., Blackwater, D., Cordova-Marks, F. M., Cummins, J., ... &amp; Rowe, R. K. (2023).
 Indigenous Peoples' rights in data: a contribution toward Indigenous Research Sovereignty. 
Frontiers in Research Metrics and Analytics, 8, 1173805.</t>
  </si>
  <si>
    <t>11/2/206</t>
  </si>
  <si>
    <t>Searching/Reading</t>
  </si>
  <si>
    <t>Has a number of relevant examples and definitions 
Useful for this project</t>
  </si>
  <si>
    <t>Cites the above article. Interesting but has more of an 
international focus: Not needed for this project</t>
  </si>
  <si>
    <t>Critical Web Application Security Risks</t>
  </si>
  <si>
    <t>OWASP Top 10 2025 https://owasp.org/Top10/2025/0x00_2025-Introduction/</t>
  </si>
  <si>
    <t>Solid starting point for further research</t>
  </si>
  <si>
    <t>Information on 2026 Manage my health data breach</t>
  </si>
  <si>
    <t>10 sources found and briefly examined</t>
  </si>
  <si>
    <t>Google</t>
  </si>
  <si>
    <t>As above</t>
  </si>
  <si>
    <t>https://managemyhealth.co.nz/faqs-cyber-breach/ and links on that page</t>
  </si>
  <si>
    <t>Clear explanations written by Manage My Health
Noted potential "bias" 
Most information aimed for consumers not researchers</t>
  </si>
  <si>
    <t>https://www.rnz.co.nz/news/national/584053/manage-my-health-data-breach-a-timeline-of-what-happened-and-everything-we-know-so-far</t>
  </si>
  <si>
    <t>Media based timeline of the Manage My Health data 
breach: Overall useful although slightly dated</t>
  </si>
  <si>
    <t>Summary/Effectiveness?</t>
  </si>
  <si>
    <r>
      <t xml:space="preserve">Do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edit D2 and D3 as they are automatic calculations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</si>
</sst>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0" borderId="0" xfId="1"/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left" vertical="top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nagemyhealth.co.nz/faqs-cyber-breach/%20and%20links%20on%20that%20p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5"/>
  <sheetViews>
    <sheetView tabSelected="1" workbookViewId="0">
      <selection activeCell="C17" sqref="C17"/>
    </sheetView>
  </sheetViews>
  <sheetFormatPr defaultRowHeight="15" x14ac:dyDescent="0.25"/>
  <cols>
    <col min="2" max="2" width="13.140625" style="3" customWidth="1"/>
    <col min="3" max="4" width="23.85546875" customWidth="1"/>
    <col min="5" max="5" width="76.140625" customWidth="1"/>
    <col min="6" max="6" width="52.140625" customWidth="1"/>
    <col min="7" max="7" width="131" customWidth="1"/>
    <col min="8" max="8" width="33.42578125" customWidth="1"/>
  </cols>
  <sheetData>
    <row r="2" spans="2:7" x14ac:dyDescent="0.25">
      <c r="C2" s="5" t="s">
        <v>3</v>
      </c>
      <c r="D2" s="5">
        <f>ROUNDDOWN(SUM(C6:C500)/60,0)</f>
        <v>1</v>
      </c>
      <c r="E2" t="s">
        <v>32</v>
      </c>
    </row>
    <row r="3" spans="2:7" x14ac:dyDescent="0.25">
      <c r="C3" s="5" t="s">
        <v>4</v>
      </c>
      <c r="D3" s="5">
        <f>ROUND(MOD(SUM(C6:C500),60),0)</f>
        <v>50</v>
      </c>
    </row>
    <row r="5" spans="2:7" x14ac:dyDescent="0.25">
      <c r="B5" s="4" t="s">
        <v>0</v>
      </c>
      <c r="C5" t="s">
        <v>1</v>
      </c>
      <c r="D5" t="s">
        <v>5</v>
      </c>
      <c r="E5" t="s">
        <v>2</v>
      </c>
      <c r="F5" t="s">
        <v>31</v>
      </c>
      <c r="G5" t="s">
        <v>8</v>
      </c>
    </row>
    <row r="7" spans="2:7" x14ac:dyDescent="0.25">
      <c r="B7" s="3">
        <v>46063</v>
      </c>
      <c r="C7">
        <v>20</v>
      </c>
      <c r="D7" t="s">
        <v>6</v>
      </c>
      <c r="E7" t="s">
        <v>7</v>
      </c>
      <c r="F7" t="s">
        <v>10</v>
      </c>
      <c r="G7" t="s">
        <v>9</v>
      </c>
    </row>
    <row r="8" spans="2:7" ht="30" x14ac:dyDescent="0.25">
      <c r="B8" s="3">
        <v>46063</v>
      </c>
      <c r="C8">
        <v>30</v>
      </c>
      <c r="D8" t="s">
        <v>11</v>
      </c>
      <c r="E8" t="s">
        <v>13</v>
      </c>
      <c r="F8" s="1" t="s">
        <v>18</v>
      </c>
      <c r="G8" s="1" t="s">
        <v>12</v>
      </c>
    </row>
    <row r="9" spans="2:7" ht="45" x14ac:dyDescent="0.25">
      <c r="B9" s="3" t="s">
        <v>14</v>
      </c>
      <c r="C9">
        <v>10</v>
      </c>
      <c r="D9" t="s">
        <v>11</v>
      </c>
      <c r="E9" t="s">
        <v>13</v>
      </c>
      <c r="F9" s="1" t="s">
        <v>19</v>
      </c>
      <c r="G9" s="1" t="s">
        <v>15</v>
      </c>
    </row>
    <row r="11" spans="2:7" x14ac:dyDescent="0.25">
      <c r="B11" s="3" t="s">
        <v>16</v>
      </c>
      <c r="C11">
        <v>5</v>
      </c>
      <c r="D11" t="s">
        <v>17</v>
      </c>
      <c r="E11" t="s">
        <v>20</v>
      </c>
      <c r="F11" t="s">
        <v>22</v>
      </c>
      <c r="G11" t="s">
        <v>21</v>
      </c>
    </row>
    <row r="13" spans="2:7" x14ac:dyDescent="0.25">
      <c r="B13" s="3" t="s">
        <v>16</v>
      </c>
      <c r="C13">
        <v>5</v>
      </c>
      <c r="D13" t="s">
        <v>6</v>
      </c>
      <c r="E13" t="s">
        <v>23</v>
      </c>
      <c r="F13" t="s">
        <v>24</v>
      </c>
      <c r="G13" t="s">
        <v>25</v>
      </c>
    </row>
    <row r="14" spans="2:7" ht="45" x14ac:dyDescent="0.25">
      <c r="B14" s="3">
        <v>46064</v>
      </c>
      <c r="C14">
        <v>30</v>
      </c>
      <c r="D14" t="s">
        <v>11</v>
      </c>
      <c r="E14" t="s">
        <v>26</v>
      </c>
      <c r="F14" s="1" t="s">
        <v>28</v>
      </c>
      <c r="G14" s="2" t="s">
        <v>27</v>
      </c>
    </row>
    <row r="15" spans="2:7" ht="30" x14ac:dyDescent="0.25">
      <c r="B15" s="3">
        <v>46064</v>
      </c>
      <c r="C15">
        <v>10</v>
      </c>
      <c r="D15" t="s">
        <v>11</v>
      </c>
      <c r="E15" t="s">
        <v>26</v>
      </c>
      <c r="F15" s="1" t="s">
        <v>30</v>
      </c>
      <c r="G15" t="s">
        <v>29</v>
      </c>
    </row>
  </sheetData>
  <hyperlinks>
    <hyperlink ref="G14" r:id="rId1" xr:uid="{37812C6F-D6F5-4FF1-BDA0-3330B3FBC6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 template 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Dave Sushames</cp:lastModifiedBy>
  <dcterms:created xsi:type="dcterms:W3CDTF">2015-06-05T18:17:20Z</dcterms:created>
  <dcterms:modified xsi:type="dcterms:W3CDTF">2026-08-13T23:10:21Z</dcterms:modified>
</cp:coreProperties>
</file>