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https://d.docs.live.net/3d87909e21b199fc/Documents/BHB-Capstone/Research Logs/Olivia/Week 10/"/>
    </mc:Choice>
  </mc:AlternateContent>
  <xr:revisionPtr revIDLastSave="0" documentId="8_{000551BF-5E05-4DD4-8E7D-82E9AB5F8468}" xr6:coauthVersionLast="47" xr6:coauthVersionMax="47" xr10:uidLastSave="{00000000-0000-0000-0000-000000000000}"/>
  <bookViews>
    <workbookView xWindow="-110" yWindow="-110" windowWidth="38620" windowHeight="21100" xr2:uid="{00000000-000D-0000-FFFF-FFFF00000000}"/>
  </bookViews>
  <sheets>
    <sheet name="Research templat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1" l="1"/>
  <c r="D3" i="1"/>
</calcChain>
</file>

<file path=xl/sharedStrings.xml><?xml version="1.0" encoding="utf-8"?>
<sst xmlns="http://schemas.openxmlformats.org/spreadsheetml/2006/main" count="235" uniqueCount="154">
  <si>
    <t>Date</t>
  </si>
  <si>
    <t>Approximate time taken</t>
  </si>
  <si>
    <t>Problem to solve</t>
  </si>
  <si>
    <t>Total Time Hours</t>
  </si>
  <si>
    <t>Total Time Minutes</t>
  </si>
  <si>
    <t>Classification</t>
  </si>
  <si>
    <t>Resource used</t>
  </si>
  <si>
    <t>Summary/Effectiveness?</t>
  </si>
  <si>
    <t>Google</t>
  </si>
  <si>
    <t xml:space="preserve">Searching </t>
  </si>
  <si>
    <t>Looking for datasets</t>
  </si>
  <si>
    <t>not great so far</t>
  </si>
  <si>
    <t>https://digitalcorpora.org/corpora/disk-images/</t>
  </si>
  <si>
    <t>msot of the datasets are listed from 2009 which is okay but ill keep looking</t>
  </si>
  <si>
    <t>https://www.nist.gov/programs-projects/computer-forensic-reference-data-sets</t>
  </si>
  <si>
    <t>nist is still developing this website</t>
  </si>
  <si>
    <t xml:space="preserve">reading </t>
  </si>
  <si>
    <t>https://digitalcorpora.org/corpora/file-corpora/files/</t>
  </si>
  <si>
    <t>Govdocs1 might be alright to come back to if I cant find something else, it looks to be a compiled research database for files but idk how much of it is useful</t>
  </si>
  <si>
    <t xml:space="preserve">not useful </t>
  </si>
  <si>
    <t>watching</t>
  </si>
  <si>
    <t>Integrating AI in forensics and learning more about the forensics field</t>
  </si>
  <si>
    <t>https://youtu.be/5BV96pxJ31o?si=U9LHu077Pk0AUlxB</t>
  </si>
  <si>
    <t>Watching</t>
  </si>
  <si>
    <t>https://www.youtube.com/watch?v=eG2wHGIPCaQ</t>
  </si>
  <si>
    <t>super useful, an actual forensic investigator talks about how she uses AI in her investigations and some tools shes developed</t>
  </si>
  <si>
    <t xml:space="preserve">Meh, not really what I was looking for </t>
  </si>
  <si>
    <t>https://www.youtube.com/watch?v=1tCAkolv-SY</t>
  </si>
  <si>
    <t>applied AI to work in forensics real world use cases, will come back to it, very useful</t>
  </si>
  <si>
    <t>https://www.youtube.com/watch?v=eftOgRsHK4A</t>
  </si>
  <si>
    <t xml:space="preserve">watching </t>
  </si>
  <si>
    <t>some of it was stuff I already knew but a handful of stuff was useful to learn</t>
  </si>
  <si>
    <t>Integrating AI in forensics and learning more about the forensics field, improve forensics skill</t>
  </si>
  <si>
    <t>https://www.nist.gov/system/files/documents/2022/02/17/ASTM-E3016-18%20-%20talking%20points.pdf</t>
  </si>
  <si>
    <t>reading</t>
  </si>
  <si>
    <t xml:space="preserve">some interesting stuff, a bit dense, some comments I will keep in mind </t>
  </si>
  <si>
    <t>Looking at the documents in NISTs Computer Forensics Tool Testing Program</t>
  </si>
  <si>
    <t>Searching</t>
  </si>
  <si>
    <t>Space of time spent searching for information between videos, ill get better at adding this in properly, apologies</t>
  </si>
  <si>
    <t>YouTube</t>
  </si>
  <si>
    <t>Good</t>
  </si>
  <si>
    <t>Reading</t>
  </si>
  <si>
    <t>Looking for a digital copy of the digital forensics workbook, cant find</t>
  </si>
  <si>
    <t>https://www.digitalforensicsworkbook.com/data-sets</t>
  </si>
  <si>
    <t xml:space="preserve">Hopefully very useful, publicly available datasets </t>
  </si>
  <si>
    <t xml:space="preserve">Very useful, looks like available datasets hosted by NIST who are repubtable </t>
  </si>
  <si>
    <t>https://cfreds.nist.gov/all</t>
  </si>
  <si>
    <t xml:space="preserve">Improving forensics ability </t>
  </si>
  <si>
    <t>https://youtu.be/Xw536W7kbDQ?si=RKftYdG-a91I69Dw</t>
  </si>
  <si>
    <t>It’s a bit dated now but the way the speaker explains things is helpful and the working process is interesting too</t>
  </si>
  <si>
    <t>https://youtu.be/3xAEsDT-4NA?si=Yu4n1VObV0DQdOqJ</t>
  </si>
  <si>
    <t>also a bit dated but really interesting, processes showing as false in ldrmodules when infected, also hooks and finding false processes through matching tables together</t>
  </si>
  <si>
    <t>https://www.nist.gov/system/files/documents/2020/08/21/Going%20%20Deeper%20and%20Deeper%20into%20Cell%20Phones%20-%20NIST%202019.pdf</t>
  </si>
  <si>
    <t>Probably not going to be useful at all, it's about removing computer chips from phones, interesting but not useful</t>
  </si>
  <si>
    <t xml:space="preserve">Had mostly the same stuff as the previous document about JTAG and removing chips and stuff like different types of damage to phones, not really useful. </t>
  </si>
  <si>
    <t>https://www.nist.gov/system/files/documents/2020/08/21/CFTT%20-%20Mobile%20Forensics%202019.pdf</t>
  </si>
  <si>
    <t>https://www.youtube.com/watch?v=cVbil4y702o</t>
  </si>
  <si>
    <t xml:space="preserve">A lot of this time is spent rewatching and recording notes so that I can comeback to it later and for my own research and understanding purposes. A user claimed that illegal activity on their computer was due to a virus and it turns out there was a virus but they had to figure out if the virus came first or the person was searching for illicit material. The keylogged information displayed An exact 1 second deviation between the keys entered with a 0.001 or 0.002 millisecond deviation which suggests that this level of regularity is due to a computer virus and not the person. The gnss data that google maps api collects based off network identifiers to find your location is very accurate, even if the user is using a vpn and has location services off, and that this type of data would probably only appear in a memory dump due to its volatility – I don’t understand why this is. Some researchers have identified a way of retrieving the file size of google map tiles that are returned over SSL. Using this data, they can piece together where the user was looking on the map and at what time with a pretty high level of certainty. </t>
  </si>
  <si>
    <t>https://www.youtube.com/watch?v=p0CpWxfQAjI</t>
  </si>
  <si>
    <t>Google / Youtube</t>
  </si>
  <si>
    <t>looking for something to watch or read, took awhile so I guess its not overly useful</t>
  </si>
  <si>
    <t xml:space="preserve">Interesting watch, liked the part about the police - Mobile phones when they ‘run out of battery’ don’t entirely turn off because there’s still a little bit of power to keep the RAM and time/date going which could last months to years. Speaker uses tool called ramalyser. British police conduct an RF survey after a crime is committed by driving around in a van and record everything with a mac address/radio frequency and then they can match mac addressing to location. </t>
  </si>
  <si>
    <t xml:space="preserve"> Searching</t>
  </si>
  <si>
    <t xml:space="preserve">Looking for file carving tools ai </t>
  </si>
  <si>
    <t>https://github.com/Will-Banksy/searchlight</t>
  </si>
  <si>
    <t xml:space="preserve">Not a whole lot listed on github and none are AI from what I could find in my brief search but this users tool is about carving at the very least. </t>
  </si>
  <si>
    <t>https://www.youtube.com/watch?v=Lm7i54NtP4Y</t>
  </si>
  <si>
    <t xml:space="preserve">Mobile devices are stored in a faraday bag to prevent remote tampering or wiping via remote connection + evidence collected onsite using real-time software. Hardware write blockers to ensure no data modification
Verify data integrity using MD5 and SHA-256 hashing before and after extraction.
Acquire volatile data such as RAM and running processes before the device is shut down using tools such as Belkasoft, RAM capturer and ADB (Android Debug Bridge). 
-	Of note, the previous webinar I watched specifically doesn’t describe RAM as volatile and talks about how and why it isn’t but this lecture does describe it as volatile. 
Employ data carving techniques with tools such as Autopsy. 
Device recognition such as determine device model, OS and characteristics such as manufacturer and version. 
Check and inspect for external storage such as SIM, SD cards and document physical condition. 
Identify internal memory (NAND, eMMC) and check for external storage. 
Locate cloud accounts, iCloud, google drive) and consider app-specific storage (encrypted containers, hidden files).
Use write blocking tools and create forensic image, verifying integrity with hash values.
Perform analysis on the forensic image and maintain chain of custody records. 
Action logging: record every action taken with the device including access times and personnel involved. Keep detailed documentation to preserve the evidences legal admissibility. 
Logical, physical, file system – use tools like Cellebrite UFED to extract contacts, messages, call logs and recover deleted data.
Access icloud or google drive data with too;s like Elcomsoft to retrieve backups and app data. Intepret extracted data and analyze timestamps, geolocation and device logs for insight.
Tools: Cellebrite, Magnet Axiom, MSAB, Elcomsoft, Belkasoft Evidence Centre, MOBILedit Forensic
</t>
  </si>
  <si>
    <t>Searching/reading</t>
  </si>
  <si>
    <t>Looking at forensics tools described in webinar</t>
  </si>
  <si>
    <t>https://forensics.wiki/belkasoft/</t>
  </si>
  <si>
    <t>https://www.sciencedirect.com/science/article/pii/S2666281725001830</t>
  </si>
  <si>
    <t>Integrating AI in forensics</t>
  </si>
  <si>
    <t xml:space="preserve">having a read of the tools described in the webinar I just watched, belkasoft is a paid tool but they offer a small free RAM capturer. Their paid stuff looks like it offers a complete package of things but I couldn’t say for sure. </t>
  </si>
  <si>
    <t>searching</t>
  </si>
  <si>
    <t>Looking for tools with AI integration for carving</t>
  </si>
  <si>
    <t xml:space="preserve">Not useful </t>
  </si>
  <si>
    <t>Looking for tools</t>
  </si>
  <si>
    <t>https://www.sciencedirect.com</t>
  </si>
  <si>
    <t>Not useful, it talks about something called the pattern of life analysis which I really have no understanding of but it did mention a tool called Cellebrite which the webinar from yesterday also mentions so I shall look into that now</t>
  </si>
  <si>
    <t>https://www.sciencedirect.com/science/article/pii/S2666281725000204</t>
  </si>
  <si>
    <t>Looking for information about Cellebrite UFED</t>
  </si>
  <si>
    <t>Google / https://cellebrite.com/en/products/cellebrite-inseyets/ufed/</t>
  </si>
  <si>
    <t>Learning more about wireshark</t>
  </si>
  <si>
    <t>Google/Youtube</t>
  </si>
  <si>
    <t xml:space="preserve">Kind of hard to find something that looks interesting or up to date?? Recent videos feel like they've been AI generated, I went through and watched a handful of them, 5ish minutes but they aren't worth recording. </t>
  </si>
  <si>
    <t>https://www.youtube.com/watch?v=3aXSCIWty7o</t>
  </si>
  <si>
    <t xml:space="preserve">Watching a section of this indicated to me that perhaps the information might be outdated now? The speakers discusses the round trip time of TCP and that one way latency is 0.5 seconds but I don't know if that still holds true today or how relevant that actually is - hence I will find a different webinar (newer i think)  </t>
  </si>
  <si>
    <t>Not useful</t>
  </si>
  <si>
    <t xml:space="preserve">From my brief search, cellebrite isn't a tool but rather a company that offers both a mix of commercial grade tools and physical products for extracting data. </t>
  </si>
  <si>
    <t>https://www.youtube.com/watch?v=nL3Y695shhA</t>
  </si>
  <si>
    <t>It is important to design the smaller sections of a system but the bigger picture of how things fit together is necessary to look at in order to design a system that works properly. This webinar turned out to not actually be about the design science methodology (actually at this point in time I have no idea if it is relevant or not) but rather the importance of social sciences within scientific design and engineering. However, Dr. McGowan is a fantastic speaker and very engaging to listen to and I found some sections of the webinar interesting. I am hoping this webinar does actually become useful for the project, I don’t really believe I’m in the right field to apply most of the things she talked about but the ‘looking at the big picture’ idea is something I can use and something I can mention to keep the group on track.</t>
  </si>
  <si>
    <t>Design science is a methodology focused on the product(?), not a helpful lecture – clearly an unstructured loose video and more of an interview if anything – really terrible, I won’t be recommending this to any of my groupmates.</t>
  </si>
  <si>
    <t>https://www.youtube.com/watch?v=TVPeMtci13s</t>
  </si>
  <si>
    <t>Looking for info about the design science methodology that Bryce recommended to our group</t>
  </si>
  <si>
    <t>Amusingly, the first things that come up when looking are in german - however, not helpful</t>
  </si>
  <si>
    <t>google</t>
  </si>
  <si>
    <t xml:space="preserve">Searching/reading </t>
  </si>
  <si>
    <t>I ran a search looking for any articles on sciencedirect that contained the words 'design science research' and I have come up with a few different results after going through a handful of them. “The obvious purpose of design science is to design; to produce something that does not yet exist, or to modify existing solutions to achieve better results.” Dresch et al. (2015) Design science has been defined as “research that invents a new purposeful artefact to address a generalised type of problem and evaluates its utility for solving problems of that type” (Venable and Baskerville, 2012, p. 142). In terms of the latest guidelines by Gregor and Hevner [51], a publication schema for a Design Science Research Study should include the goals that are required of an artifact, design theory relating to the artifact, the specific DSR approach, artifact description, evaluation, discussion and conclusions.</t>
  </si>
  <si>
    <t>https://www.sciencedirect.com/</t>
  </si>
  <si>
    <t>https://aisel.aisnet.org/cgi/viewcontent.cgi?article=1111&amp;context=acis2017</t>
  </si>
  <si>
    <t>Somewhat useful since I found the latter documents</t>
  </si>
  <si>
    <t xml:space="preserve">A portion of time is spent reading and then another under this spent attempting to document my understanding into a cohesive paragraph that I could explain to my groupmates. From what I have gathered, design science has traces back to 1969 and a handful of methodologies have been developed using the idea that design science revolves around. This could be described as a "new purposeful artefact to address a generalised type of problem and evaluates its utility for solving problems of that type." It’s not one singular methodology, rather, it’s an idea that people have formed methodologies around that can all be classified as design science methodologies. My understanding is that it is similar to how Agile encompasses scrum and kanban etc. which are methodologies formed around the idea of working in flexible short cycles but are both classified as “Agile” methodologies. Therefore, design science is somewhat of an ‘adjective’ or a ‘superset’. DSR revolves around a handful of things from what can loosely be defined as: the goals that are required of an artifact, design theory relating to the artifact, the specific DSR approach, artifact description, evaluation, discussion and conclusions. Or in simple terms, it looks to produce a product that solves a problem. These methodologies typically involve forming a framework and plan by first stating a meaningful research question and reasoning before leading into analyzing, designing, building, observing and evaluating. </t>
  </si>
  <si>
    <t>https://www.youtube.com/watch?v=F2PXe_o7KqM</t>
  </si>
  <si>
    <t>looking into nmap and wireshark further</t>
  </si>
  <si>
    <t xml:space="preserve">My team member Matt sends me this research paper and mentions that it’s a good read for what we are doing. After reading through it for awhile, I can't really say how useful this will be to use but I can at least say that it is relevant - as in, what this paper discusses. I don't have many notes on this, I can say that this paper is about how LLM's can assist in digital forensic investigations. They produced a long list of major concerns such as hallucinations, AI bias, reliability and such which are all very valid concerns when forensic investigations are often provided as evidence in a court of law. I spent a long time trying to read this because its relevant but a lot of paper use technical jargon and it's difficult to process. </t>
  </si>
  <si>
    <t>Just searching, a lot of stuff looks really clickbait-y so I had options to pick from but a lot of them don't look like they'd be actually helpful?</t>
  </si>
  <si>
    <t xml:space="preserve">This video was super useful. The red packet indicates that the port is half open because we ssent our syn and got an ack back but the server sent an ack and we didn’t send one back, this is because we did a ‘stealth scan’ 
Honestly the word stealth isn’t really the right word for this type of scan anymore because most IDS’s systems will pickup on it anyway
When nmap sends a scan, it is nmap sending the packets, so you can tell from the types of packets in a pcap file on wireshark because a suspicious packets window size is only 1024 bytes- it wasn’t expecting to receive anything more than that size of data and therefore we know its for reconnaissance. This is because 1024 bytes is teeny tiny. Also there’s only one thing listed under TCP Options, whereas a legitimate synack request should include stuff like timestamps, window size etc. you wont just only see one window size typically. Conversation completeness score = 39 means a conversation was completed but it also says (NO_DATA), one of these wouldn’t be weird because this can happen in the real world but thousands of transmissions/conversations being completed does look weird if they have no data. </t>
  </si>
  <si>
    <t xml:space="preserve">I may need to rewatch this video because I didn't absorb as much as I expected on the first watch but it is about how TCP/UDP packets can be used to determine the target's OS based on how they are crafted. </t>
  </si>
  <si>
    <t>https://youtu.be/dSgHEL-MO3I?si=052DE4gNLMQtGRkp</t>
  </si>
  <si>
    <t>Reading/Documenting</t>
  </si>
  <si>
    <t>Reading a document on design science methodology that Bryce sent me</t>
  </si>
  <si>
    <t>A Design Science Research Methodology for Information Systems Research KEN PEFFERS, TUURE TUUNANEN, MARCUS A. ROTHENBERGER, AND SAMIR CHATTERJEE</t>
  </si>
  <si>
    <t>My actual notes are several pages long so to summarise, the authors looked at 6 different DS methodologies and synthesised them into 6 activites in nominal sequence. I have each stage listed with a description of the activity.</t>
  </si>
  <si>
    <t>https://www.youtube.com/watch?v=hl0dlWzsFXQ</t>
  </si>
  <si>
    <t xml:space="preserve">Watching a video on design science </t>
  </si>
  <si>
    <t xml:space="preserve">The most important note - track DSR through journalling, it’s important to journal because that’s the data we build our observations on. I like watching videos as research because reading gets boring. </t>
  </si>
  <si>
    <t>https://www.youtube.com/watch?v=TrffAI-l0ns</t>
  </si>
  <si>
    <t>https://www.youtube.com/watch?v=TSnrdUrsPLk</t>
  </si>
  <si>
    <t>During the development phase of Design Science, you develop and build the artefact and then assess. This lecture says that you will assess through case studies, analytics, experiments, field studies and simulations, this is called the justification and evaluation stage. Then these things are refined and you go back to the development and building of something. These two cycle until the final artefact is developed.</t>
  </si>
  <si>
    <t xml:space="preserve">Compared to the previous webinar which allowed me to grasp the idea of the design cycle. This webinar adds on two more cycles to fulfil the whole methodology. From the things that don’t work in the iterations of the design cycle, this feeds back into the “knowledge base” on the right. That helps other people to understand your design process and why things weren’t working –contributing overall to the knowledge base. </t>
  </si>
  <si>
    <t>POSITIONING AND PRESENTING DESIGN SCIENCE RESEARCH FOR MAXIMUM IMPACT Shirley Gregor Alan R. Hevner</t>
  </si>
  <si>
    <t>As Bryce claims, this is a PhD level paper and it certainly reflects that. This paper is difficult to read but Bryce has given me his notes for this paper. To summarise it, the paper is obviously about DSR but more specifically, the steps within DSR, a framework to define artifacts on different levels, descriptive and prescriptive knowledge and the role of knowledge in DSR. (other notes on document)</t>
  </si>
  <si>
    <t xml:space="preserve">Reading the SANS wireshark guide that Bryce sent me. </t>
  </si>
  <si>
    <t xml:space="preserve">Is okay but would've been a lot more helpful if I had been working in tandem with the guide and actually practicing the guide - my fault. </t>
  </si>
  <si>
    <t>https://www.sans.org/white-papers/35272</t>
  </si>
  <si>
    <t>Watching/documenting</t>
  </si>
  <si>
    <t xml:space="preserve">Was okay, Bryce sent me this one, speaker was kinda hard to listen to so I had to rewatch some sections. Detection: If UDP traffic of a packet is on port 53 but is not classified as dns protocol, invalid dns query request if the source MAC address is oo:oo:oo:oo:oo:oo, DoS attack possible if there are more than 5 DNS query requests to the same domain name and when the server responds with the IP resolution for each query, port conformance is done to check if the DNS traffic is on any port other than 53. </t>
  </si>
  <si>
    <t>https://www.youtube.com/watch?v=cSOVUfOURpI</t>
  </si>
  <si>
    <t>https://www.youtube.com/watch?v=tXTl1ki6prI</t>
  </si>
  <si>
    <t>understanding foremost</t>
  </si>
  <si>
    <t>bryce told us to look into magic numbers, this video was honestly awful because it has no audio</t>
  </si>
  <si>
    <t>Youtube/Google</t>
  </si>
  <si>
    <t>Learning about Design Science Research</t>
  </si>
  <si>
    <t>Design Science Research in Information Systems Alan Hevner, Salvatore March, Jinsoo Park, Sudha Ram</t>
  </si>
  <si>
    <t xml:space="preserve">Again I mean its similar to a lot of the other papers ive read but that doesn’t necessarily mean that its bad, it just reinforces the idea I suppose. </t>
  </si>
  <si>
    <t>Reading/Searching</t>
  </si>
  <si>
    <t>Looking for official documentation to read on foremost</t>
  </si>
  <si>
    <t xml:space="preserve">Searching for more stuff on magic numbers, therte is a wikipedia that isn't half bad but obviously I don’t want to use that as a source. </t>
  </si>
  <si>
    <t>https://foremost.sourceforge.net/</t>
  </si>
  <si>
    <t xml:space="preserve">This tool is quite old so its hard to find proper documentation but I did learn that is was developed by the Air Force office of Special Investigations (United States) which explains why its such a good tool. </t>
  </si>
  <si>
    <t xml:space="preserve">Looking at the hugging face AI incident </t>
  </si>
  <si>
    <t xml:space="preserve">Actually baffling this case, its plainly obvious that OpenAI is refusing to admit something because theres no way AI just 'decides' to attack huggingface. </t>
  </si>
  <si>
    <t>https://www.theguardian.com/commentisfree/2026/sep/08/openai-rogue-models-hugging-face-investigation https://metr.org/blog/2026-08-26-openai-hugging-face-incident-investigation/#~1200-agents-sent-%3E70,000-messages-and-files-on-an-unsanctioned-message-board,-and-~700-attacked-hugging-face</t>
  </si>
  <si>
    <t>Exporting wireshark as JSON file</t>
  </si>
  <si>
    <t>Was mostly watching this because Matt sent it but this guy was very helpful for previous wireshark research so I watched it. Basically doing the same project as us but in a very simplified way. Reminds the viewer to not put data into LLM’s as it will be used to train the LLM and risks data leakages- he sanitized the pcap file before asking ChatGPT and Gemini to analyze it. Gemini did a better job but both were fairly accurate. Also the main point that was learnt is that you can export pcaps as JSON files which should be easier for us when it comes to feeding data into our local AI's</t>
  </si>
  <si>
    <t>https://www.youtube.com/watch?v=D_Yqkkm2RMs</t>
  </si>
  <si>
    <t>Listening</t>
  </si>
  <si>
    <t>https://podcasts.apple.com/nz/podcast/talking-wireshark-with-chris-greer/id1621310511?i=1000601343290</t>
  </si>
  <si>
    <t>I did actually listen to this one on Spotify although the link I have listed goes to Apple Podcasts because its easier to access through browser. I listened to this podcast because the previous video, I enjoy listening to Chris and wanted to know if he had a podcast. In this podcast they talk about packets, methods of teaching students, staying updated on recent knowledge, attending conventions and the new protocol QUIC.</t>
  </si>
  <si>
    <t>Understanding wireshark packet analysis</t>
  </si>
  <si>
    <t xml:space="preserve">Reading into the Quic protocol </t>
  </si>
  <si>
    <t>https://www.rfc-editor.org/info/rfc9000/</t>
  </si>
  <si>
    <t>RFC 9000 is a new proposed standard for inputting a new protocol for internet transport. It is described as a “secure general-purpose transport protocol” and is attempting to integrate the speed of UDP with the security of TCP. In todays standards, TCP connections carry most of the internet’s traffic with UDP often being used for live-streaming or gaming services. This is due to the fact that a missing frame is a lot less noticeable than a missing TCP packet would be and UDP better suits the speed required for such services without requiring the level of security that TCP typically provides. The current issue with UDP even though it is fast, it isn’t totally reliable nor secure due to the fact that it sends packets without establishing a three-way handshake or some other form of securing a connection. QUIC attempts to build on this problem by integrating what they call the “QUIC handshake”, “QUIC handshake combines negotiation of cryptographic and transport parameters. QUIC integrates the TLS handshake, although using a customized framing for protecting packets.”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</si>
</sst>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yy;@"/>
  </numFmts>
  <fonts count="2" x14ac:knownFonts="1">
    <font>
      <sz val="11"/>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8">
    <xf numFmtId="0" fontId="0" fillId="0" borderId="0" xfId="0"/>
    <xf numFmtId="0" fontId="0" fillId="0" borderId="0" xfId="0" applyAlignment="1">
      <alignment wrapText="1"/>
    </xf>
    <xf numFmtId="0" fontId="1" fillId="0" borderId="0" xfId="1"/>
    <xf numFmtId="164" fontId="0" fillId="0" borderId="0" xfId="0" applyNumberFormat="1" applyAlignment="1">
      <alignment horizontal="right"/>
    </xf>
    <xf numFmtId="164" fontId="0" fillId="0" borderId="0" xfId="0" applyNumberFormat="1" applyAlignment="1">
      <alignment horizontal="left" vertical="top"/>
    </xf>
    <xf numFmtId="0" fontId="0" fillId="2" borderId="0" xfId="0" applyFill="1"/>
    <xf numFmtId="0" fontId="0" fillId="0" borderId="0" xfId="0" applyAlignment="1">
      <alignment vertical="center"/>
    </xf>
    <xf numFmtId="0" fontId="1" fillId="0" borderId="0" xfId="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sciencedirect.com/" TargetMode="External"/><Relationship Id="rId13" Type="http://schemas.openxmlformats.org/officeDocument/2006/relationships/hyperlink" Target="https://www.sciencedirect.com/" TargetMode="External"/><Relationship Id="rId18" Type="http://schemas.openxmlformats.org/officeDocument/2006/relationships/hyperlink" Target="https://www.youtube.com/watch?v=hl0dlWzsFXQ" TargetMode="External"/><Relationship Id="rId26" Type="http://schemas.openxmlformats.org/officeDocument/2006/relationships/hyperlink" Target="https://podcasts.apple.com/nz/podcast/talking-wireshark-with-chris-greer/id1621310511?i=1000601343290" TargetMode="External"/><Relationship Id="rId3" Type="http://schemas.openxmlformats.org/officeDocument/2006/relationships/hyperlink" Target="https://www.nist.gov/system/files/documents/2020/08/21/CFTT%20-%20Mobile%20Forensics%202019.pdf" TargetMode="External"/><Relationship Id="rId21" Type="http://schemas.openxmlformats.org/officeDocument/2006/relationships/hyperlink" Target="https://www.sans.org/white-papers/35272" TargetMode="External"/><Relationship Id="rId7" Type="http://schemas.openxmlformats.org/officeDocument/2006/relationships/hyperlink" Target="https://www.youtube.com/watch?v=Lm7i54NtP4Y" TargetMode="External"/><Relationship Id="rId12" Type="http://schemas.openxmlformats.org/officeDocument/2006/relationships/hyperlink" Target="https://www.youtube.com/watch?v=TVPeMtci13s" TargetMode="External"/><Relationship Id="rId17" Type="http://schemas.openxmlformats.org/officeDocument/2006/relationships/hyperlink" Target="https://youtu.be/dSgHEL-MO3I?si=052DE4gNLMQtGRkp" TargetMode="External"/><Relationship Id="rId25" Type="http://schemas.openxmlformats.org/officeDocument/2006/relationships/hyperlink" Target="https://www.youtube.com/watch?v=tXTl1ki6prI" TargetMode="External"/><Relationship Id="rId2" Type="http://schemas.openxmlformats.org/officeDocument/2006/relationships/hyperlink" Target="https://youtu.be/Xw536W7kbDQ?si=RKftYdG-a91I69Dw" TargetMode="External"/><Relationship Id="rId16" Type="http://schemas.openxmlformats.org/officeDocument/2006/relationships/hyperlink" Target="https://www.sciencedirect.com/science/article/pii/S2666281725001830" TargetMode="External"/><Relationship Id="rId20" Type="http://schemas.openxmlformats.org/officeDocument/2006/relationships/hyperlink" Target="https://www.youtube.com/watch?v=TSnrdUrsPLk" TargetMode="External"/><Relationship Id="rId1" Type="http://schemas.openxmlformats.org/officeDocument/2006/relationships/hyperlink" Target="https://www.youtube.com/watch?v=eG2wHGIPCaQ" TargetMode="External"/><Relationship Id="rId6" Type="http://schemas.openxmlformats.org/officeDocument/2006/relationships/hyperlink" Target="https://github.com/Will-Banksy/searchlight" TargetMode="External"/><Relationship Id="rId11" Type="http://schemas.openxmlformats.org/officeDocument/2006/relationships/hyperlink" Target="https://www.youtube.com/watch?v=nL3Y695shhA" TargetMode="External"/><Relationship Id="rId24" Type="http://schemas.openxmlformats.org/officeDocument/2006/relationships/hyperlink" Target="https://www.youtube.com/watch?v=D_Yqkkm2RMs" TargetMode="External"/><Relationship Id="rId5" Type="http://schemas.openxmlformats.org/officeDocument/2006/relationships/hyperlink" Target="https://www.youtube.com/watch?v=p0CpWxfQAjI" TargetMode="External"/><Relationship Id="rId15" Type="http://schemas.openxmlformats.org/officeDocument/2006/relationships/hyperlink" Target="https://www.youtube.com/watch?v=F2PXe_o7KqM" TargetMode="External"/><Relationship Id="rId23" Type="http://schemas.openxmlformats.org/officeDocument/2006/relationships/hyperlink" Target="https://foremost.sourceforge.net/" TargetMode="External"/><Relationship Id="rId28" Type="http://schemas.openxmlformats.org/officeDocument/2006/relationships/printerSettings" Target="../printerSettings/printerSettings1.bin"/><Relationship Id="rId10" Type="http://schemas.openxmlformats.org/officeDocument/2006/relationships/hyperlink" Target="https://www.youtube.com/watch?v=3aXSCIWty7o" TargetMode="External"/><Relationship Id="rId19" Type="http://schemas.openxmlformats.org/officeDocument/2006/relationships/hyperlink" Target="https://www.youtube.com/watch?v=TrffAI-l0ns" TargetMode="External"/><Relationship Id="rId4" Type="http://schemas.openxmlformats.org/officeDocument/2006/relationships/hyperlink" Target="https://www.youtube.com/watch?v=1tCAkolv-SY" TargetMode="External"/><Relationship Id="rId9" Type="http://schemas.openxmlformats.org/officeDocument/2006/relationships/hyperlink" Target="https://www.sciencedirect.com/science/article/pii/S2666281725000204" TargetMode="External"/><Relationship Id="rId14" Type="http://schemas.openxmlformats.org/officeDocument/2006/relationships/hyperlink" Target="https://aisel.aisnet.org/cgi/viewcontent.cgi?article=1111&amp;context=acis2017" TargetMode="External"/><Relationship Id="rId22" Type="http://schemas.openxmlformats.org/officeDocument/2006/relationships/hyperlink" Target="https://www.youtube.com/watch?v=cSOVUfOURpI" TargetMode="External"/><Relationship Id="rId27" Type="http://schemas.openxmlformats.org/officeDocument/2006/relationships/hyperlink" Target="https://www.rfc-editor.org/info/rfc900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63"/>
  <sheetViews>
    <sheetView tabSelected="1" topLeftCell="A37" workbookViewId="0">
      <selection activeCell="C64" sqref="C64"/>
    </sheetView>
  </sheetViews>
  <sheetFormatPr defaultRowHeight="14.5" x14ac:dyDescent="0.35"/>
  <cols>
    <col min="2" max="2" width="13.1796875" style="3" customWidth="1"/>
    <col min="3" max="4" width="23.81640625" customWidth="1"/>
    <col min="5" max="5" width="76.1796875" customWidth="1"/>
    <col min="6" max="6" width="63.54296875" bestFit="1" customWidth="1"/>
    <col min="7" max="7" width="131" customWidth="1"/>
    <col min="8" max="8" width="33.453125" customWidth="1"/>
  </cols>
  <sheetData>
    <row r="2" spans="2:7" x14ac:dyDescent="0.35">
      <c r="C2" s="5" t="s">
        <v>3</v>
      </c>
      <c r="D2" s="5">
        <f>ROUNDDOWN(SUM(C6:C500)/60,0)</f>
        <v>42</v>
      </c>
    </row>
    <row r="3" spans="2:7" x14ac:dyDescent="0.35">
      <c r="C3" s="5" t="s">
        <v>4</v>
      </c>
      <c r="D3" s="5">
        <f>ROUND(MOD(SUM(C6:C500),60),0)</f>
        <v>21</v>
      </c>
    </row>
    <row r="5" spans="2:7" x14ac:dyDescent="0.35">
      <c r="B5" s="4" t="s">
        <v>0</v>
      </c>
      <c r="C5" t="s">
        <v>1</v>
      </c>
      <c r="D5" t="s">
        <v>5</v>
      </c>
      <c r="E5" t="s">
        <v>2</v>
      </c>
      <c r="F5" t="s">
        <v>7</v>
      </c>
      <c r="G5" t="s">
        <v>6</v>
      </c>
    </row>
    <row r="6" spans="2:7" x14ac:dyDescent="0.35">
      <c r="B6" s="3">
        <v>46236</v>
      </c>
      <c r="C6">
        <v>30</v>
      </c>
      <c r="D6" t="s">
        <v>9</v>
      </c>
      <c r="E6" t="s">
        <v>10</v>
      </c>
      <c r="F6" t="s">
        <v>11</v>
      </c>
      <c r="G6" t="s">
        <v>8</v>
      </c>
    </row>
    <row r="7" spans="2:7" x14ac:dyDescent="0.35">
      <c r="B7" s="3">
        <v>46236</v>
      </c>
      <c r="C7">
        <v>10</v>
      </c>
      <c r="D7" t="s">
        <v>16</v>
      </c>
      <c r="E7" t="s">
        <v>10</v>
      </c>
      <c r="F7" t="s">
        <v>13</v>
      </c>
      <c r="G7" t="s">
        <v>12</v>
      </c>
    </row>
    <row r="8" spans="2:7" x14ac:dyDescent="0.35">
      <c r="B8" s="3">
        <v>46236</v>
      </c>
      <c r="C8">
        <v>5</v>
      </c>
      <c r="D8" t="s">
        <v>16</v>
      </c>
      <c r="E8" t="s">
        <v>10</v>
      </c>
      <c r="F8" s="1" t="s">
        <v>15</v>
      </c>
      <c r="G8" s="1" t="s">
        <v>14</v>
      </c>
    </row>
    <row r="9" spans="2:7" ht="43.5" x14ac:dyDescent="0.35">
      <c r="B9" s="3">
        <v>46236</v>
      </c>
      <c r="C9">
        <v>15</v>
      </c>
      <c r="D9" t="s">
        <v>16</v>
      </c>
      <c r="E9" t="s">
        <v>10</v>
      </c>
      <c r="F9" s="1" t="s">
        <v>18</v>
      </c>
      <c r="G9" s="1" t="s">
        <v>17</v>
      </c>
    </row>
    <row r="10" spans="2:7" x14ac:dyDescent="0.35">
      <c r="B10" s="3">
        <v>46236</v>
      </c>
      <c r="C10">
        <v>5</v>
      </c>
      <c r="D10" t="s">
        <v>9</v>
      </c>
      <c r="E10" t="s">
        <v>10</v>
      </c>
      <c r="F10" t="s">
        <v>19</v>
      </c>
      <c r="G10" t="s">
        <v>8</v>
      </c>
    </row>
    <row r="12" spans="2:7" x14ac:dyDescent="0.35">
      <c r="B12" s="3">
        <v>46238</v>
      </c>
      <c r="C12">
        <v>5</v>
      </c>
      <c r="D12" t="s">
        <v>20</v>
      </c>
      <c r="E12" t="s">
        <v>21</v>
      </c>
      <c r="F12" t="s">
        <v>26</v>
      </c>
      <c r="G12" t="s">
        <v>22</v>
      </c>
    </row>
    <row r="13" spans="2:7" x14ac:dyDescent="0.35">
      <c r="B13" s="3">
        <v>46238</v>
      </c>
      <c r="C13">
        <v>50</v>
      </c>
      <c r="D13" t="s">
        <v>23</v>
      </c>
      <c r="E13" t="s">
        <v>21</v>
      </c>
      <c r="F13" t="s">
        <v>25</v>
      </c>
      <c r="G13" s="2" t="s">
        <v>24</v>
      </c>
    </row>
    <row r="14" spans="2:7" ht="29" x14ac:dyDescent="0.35">
      <c r="B14" s="3">
        <v>46238</v>
      </c>
      <c r="C14">
        <v>36</v>
      </c>
      <c r="D14" t="s">
        <v>23</v>
      </c>
      <c r="E14" t="s">
        <v>21</v>
      </c>
      <c r="F14" s="1" t="s">
        <v>28</v>
      </c>
      <c r="G14" s="2" t="s">
        <v>27</v>
      </c>
    </row>
    <row r="15" spans="2:7" ht="29" x14ac:dyDescent="0.35">
      <c r="B15" s="3">
        <v>46238</v>
      </c>
      <c r="C15">
        <v>80</v>
      </c>
      <c r="D15" t="s">
        <v>30</v>
      </c>
      <c r="E15" t="s">
        <v>32</v>
      </c>
      <c r="F15" s="1" t="s">
        <v>31</v>
      </c>
      <c r="G15" t="s">
        <v>29</v>
      </c>
    </row>
    <row r="16" spans="2:7" x14ac:dyDescent="0.35">
      <c r="B16" s="3">
        <v>46238</v>
      </c>
      <c r="C16">
        <v>60</v>
      </c>
      <c r="D16" t="s">
        <v>34</v>
      </c>
      <c r="E16" t="s">
        <v>36</v>
      </c>
      <c r="F16" t="s">
        <v>35</v>
      </c>
      <c r="G16" t="s">
        <v>33</v>
      </c>
    </row>
    <row r="17" spans="2:7" x14ac:dyDescent="0.35">
      <c r="B17" s="3">
        <v>46238</v>
      </c>
      <c r="C17">
        <v>50</v>
      </c>
      <c r="D17" t="s">
        <v>37</v>
      </c>
      <c r="E17" t="s">
        <v>32</v>
      </c>
      <c r="F17" t="s">
        <v>38</v>
      </c>
      <c r="G17" t="s">
        <v>39</v>
      </c>
    </row>
    <row r="18" spans="2:7" x14ac:dyDescent="0.35">
      <c r="B18" s="3">
        <v>46239</v>
      </c>
      <c r="C18">
        <v>5</v>
      </c>
      <c r="D18" t="s">
        <v>37</v>
      </c>
      <c r="E18" t="s">
        <v>10</v>
      </c>
      <c r="F18" t="s">
        <v>40</v>
      </c>
      <c r="G18" t="s">
        <v>8</v>
      </c>
    </row>
    <row r="19" spans="2:7" x14ac:dyDescent="0.35">
      <c r="B19" s="3">
        <v>46239</v>
      </c>
      <c r="C19">
        <v>10</v>
      </c>
      <c r="D19" t="s">
        <v>41</v>
      </c>
      <c r="E19" t="s">
        <v>10</v>
      </c>
      <c r="F19" t="s">
        <v>44</v>
      </c>
      <c r="G19" t="s">
        <v>43</v>
      </c>
    </row>
    <row r="20" spans="2:7" x14ac:dyDescent="0.35">
      <c r="B20" s="3">
        <v>46239</v>
      </c>
      <c r="C20">
        <v>10</v>
      </c>
      <c r="D20" t="s">
        <v>37</v>
      </c>
      <c r="E20" t="s">
        <v>10</v>
      </c>
      <c r="F20" t="s">
        <v>42</v>
      </c>
      <c r="G20" t="s">
        <v>8</v>
      </c>
    </row>
    <row r="21" spans="2:7" x14ac:dyDescent="0.35">
      <c r="B21" s="3">
        <v>46239</v>
      </c>
      <c r="C21">
        <v>5</v>
      </c>
      <c r="D21" t="s">
        <v>34</v>
      </c>
      <c r="E21" t="s">
        <v>10</v>
      </c>
      <c r="F21" t="s">
        <v>45</v>
      </c>
      <c r="G21" t="s">
        <v>46</v>
      </c>
    </row>
    <row r="22" spans="2:7" x14ac:dyDescent="0.35">
      <c r="B22" s="3">
        <v>46239</v>
      </c>
      <c r="C22">
        <v>50</v>
      </c>
      <c r="D22" t="s">
        <v>23</v>
      </c>
      <c r="E22" t="s">
        <v>47</v>
      </c>
      <c r="F22" t="s">
        <v>49</v>
      </c>
      <c r="G22" s="2" t="s">
        <v>48</v>
      </c>
    </row>
    <row r="23" spans="2:7" x14ac:dyDescent="0.35">
      <c r="B23" s="3">
        <v>46239</v>
      </c>
      <c r="C23">
        <v>70</v>
      </c>
      <c r="D23" t="s">
        <v>20</v>
      </c>
      <c r="E23" t="s">
        <v>47</v>
      </c>
      <c r="F23" t="s">
        <v>51</v>
      </c>
      <c r="G23" t="s">
        <v>50</v>
      </c>
    </row>
    <row r="24" spans="2:7" x14ac:dyDescent="0.35">
      <c r="B24" s="3">
        <v>46240</v>
      </c>
      <c r="C24">
        <v>25</v>
      </c>
      <c r="D24" t="s">
        <v>34</v>
      </c>
      <c r="E24" t="s">
        <v>47</v>
      </c>
      <c r="F24" t="s">
        <v>53</v>
      </c>
      <c r="G24" t="s">
        <v>52</v>
      </c>
    </row>
    <row r="25" spans="2:7" x14ac:dyDescent="0.35">
      <c r="B25" s="3">
        <v>46240</v>
      </c>
      <c r="C25">
        <v>15</v>
      </c>
      <c r="D25" t="s">
        <v>34</v>
      </c>
      <c r="E25" t="s">
        <v>47</v>
      </c>
      <c r="F25" t="s">
        <v>54</v>
      </c>
      <c r="G25" s="2" t="s">
        <v>55</v>
      </c>
    </row>
    <row r="26" spans="2:7" x14ac:dyDescent="0.35">
      <c r="B26" s="3">
        <v>46244</v>
      </c>
      <c r="C26">
        <v>90</v>
      </c>
      <c r="D26" t="s">
        <v>23</v>
      </c>
      <c r="E26" t="s">
        <v>47</v>
      </c>
      <c r="F26" t="s">
        <v>57</v>
      </c>
      <c r="G26" t="s">
        <v>56</v>
      </c>
    </row>
    <row r="27" spans="2:7" x14ac:dyDescent="0.35">
      <c r="B27" s="3">
        <v>46245</v>
      </c>
      <c r="C27">
        <v>25</v>
      </c>
      <c r="D27" t="s">
        <v>37</v>
      </c>
      <c r="E27" t="s">
        <v>47</v>
      </c>
      <c r="F27" t="s">
        <v>60</v>
      </c>
      <c r="G27" t="s">
        <v>59</v>
      </c>
    </row>
    <row r="28" spans="2:7" x14ac:dyDescent="0.35">
      <c r="B28" s="3">
        <v>46245</v>
      </c>
      <c r="C28">
        <v>35</v>
      </c>
      <c r="D28" t="s">
        <v>23</v>
      </c>
      <c r="E28" t="s">
        <v>47</v>
      </c>
      <c r="F28" t="s">
        <v>61</v>
      </c>
      <c r="G28" s="2" t="s">
        <v>58</v>
      </c>
    </row>
    <row r="29" spans="2:7" x14ac:dyDescent="0.35">
      <c r="B29" s="3">
        <v>46252</v>
      </c>
      <c r="C29">
        <v>15</v>
      </c>
      <c r="D29" t="s">
        <v>62</v>
      </c>
      <c r="E29" t="s">
        <v>63</v>
      </c>
      <c r="F29" t="s">
        <v>65</v>
      </c>
      <c r="G29" s="2" t="s">
        <v>64</v>
      </c>
    </row>
    <row r="30" spans="2:7" ht="409.5" x14ac:dyDescent="0.35">
      <c r="B30" s="3">
        <v>46252</v>
      </c>
      <c r="C30">
        <v>95</v>
      </c>
      <c r="D30" t="s">
        <v>23</v>
      </c>
      <c r="E30" t="s">
        <v>47</v>
      </c>
      <c r="F30" s="1" t="s">
        <v>67</v>
      </c>
      <c r="G30" s="2" t="s">
        <v>66</v>
      </c>
    </row>
    <row r="31" spans="2:7" x14ac:dyDescent="0.35">
      <c r="B31" s="3">
        <v>46252</v>
      </c>
      <c r="C31">
        <v>20</v>
      </c>
      <c r="D31" t="s">
        <v>68</v>
      </c>
      <c r="E31" t="s">
        <v>69</v>
      </c>
      <c r="F31" t="s">
        <v>73</v>
      </c>
      <c r="G31" t="s">
        <v>70</v>
      </c>
    </row>
    <row r="32" spans="2:7" x14ac:dyDescent="0.35">
      <c r="B32" s="3">
        <v>46252</v>
      </c>
      <c r="C32">
        <v>80</v>
      </c>
      <c r="D32" t="s">
        <v>41</v>
      </c>
      <c r="E32" t="s">
        <v>72</v>
      </c>
      <c r="F32" t="s">
        <v>105</v>
      </c>
      <c r="G32" s="2" t="s">
        <v>71</v>
      </c>
    </row>
    <row r="33" spans="2:7" x14ac:dyDescent="0.35">
      <c r="B33" s="3">
        <v>46253</v>
      </c>
      <c r="C33">
        <v>40</v>
      </c>
      <c r="D33" t="s">
        <v>74</v>
      </c>
      <c r="E33" t="s">
        <v>75</v>
      </c>
      <c r="F33" t="s">
        <v>76</v>
      </c>
      <c r="G33" t="s">
        <v>8</v>
      </c>
    </row>
    <row r="34" spans="2:7" x14ac:dyDescent="0.35">
      <c r="B34" s="3">
        <v>46253</v>
      </c>
      <c r="C34">
        <v>20</v>
      </c>
      <c r="D34" t="s">
        <v>74</v>
      </c>
      <c r="E34" t="s">
        <v>77</v>
      </c>
      <c r="F34" t="s">
        <v>76</v>
      </c>
      <c r="G34" s="2" t="s">
        <v>78</v>
      </c>
    </row>
    <row r="35" spans="2:7" x14ac:dyDescent="0.35">
      <c r="B35" s="3">
        <v>46253</v>
      </c>
      <c r="C35">
        <v>15</v>
      </c>
      <c r="D35" t="s">
        <v>41</v>
      </c>
      <c r="E35" t="s">
        <v>77</v>
      </c>
      <c r="F35" t="s">
        <v>79</v>
      </c>
      <c r="G35" s="2" t="s">
        <v>80</v>
      </c>
    </row>
    <row r="36" spans="2:7" x14ac:dyDescent="0.35">
      <c r="B36" s="3">
        <v>46253</v>
      </c>
      <c r="C36">
        <v>10</v>
      </c>
      <c r="D36" t="s">
        <v>68</v>
      </c>
      <c r="E36" t="s">
        <v>81</v>
      </c>
      <c r="F36" t="s">
        <v>89</v>
      </c>
      <c r="G36" t="s">
        <v>82</v>
      </c>
    </row>
    <row r="37" spans="2:7" x14ac:dyDescent="0.35">
      <c r="B37" s="3">
        <v>46254</v>
      </c>
      <c r="C37">
        <v>15</v>
      </c>
      <c r="D37" t="s">
        <v>74</v>
      </c>
      <c r="E37" t="s">
        <v>83</v>
      </c>
      <c r="F37" t="s">
        <v>88</v>
      </c>
      <c r="G37" t="s">
        <v>84</v>
      </c>
    </row>
    <row r="38" spans="2:7" x14ac:dyDescent="0.35">
      <c r="B38" s="3">
        <v>46254</v>
      </c>
      <c r="C38">
        <v>15</v>
      </c>
      <c r="D38" t="s">
        <v>23</v>
      </c>
      <c r="E38" t="s">
        <v>83</v>
      </c>
      <c r="F38" t="s">
        <v>87</v>
      </c>
      <c r="G38" s="2" t="s">
        <v>86</v>
      </c>
    </row>
    <row r="39" spans="2:7" x14ac:dyDescent="0.35">
      <c r="B39" s="3">
        <v>46254</v>
      </c>
      <c r="C39">
        <v>45</v>
      </c>
      <c r="D39" t="s">
        <v>74</v>
      </c>
      <c r="E39" t="s">
        <v>83</v>
      </c>
      <c r="F39" t="s">
        <v>85</v>
      </c>
      <c r="G39" t="s">
        <v>84</v>
      </c>
    </row>
    <row r="40" spans="2:7" x14ac:dyDescent="0.35">
      <c r="B40" s="3">
        <v>46256</v>
      </c>
      <c r="C40">
        <v>15</v>
      </c>
      <c r="D40" t="s">
        <v>74</v>
      </c>
      <c r="E40" t="s">
        <v>94</v>
      </c>
      <c r="F40" t="s">
        <v>95</v>
      </c>
      <c r="G40" t="s">
        <v>84</v>
      </c>
    </row>
    <row r="41" spans="2:7" x14ac:dyDescent="0.35">
      <c r="B41" s="3">
        <v>46256</v>
      </c>
      <c r="C41">
        <v>25</v>
      </c>
      <c r="D41" t="s">
        <v>20</v>
      </c>
      <c r="E41" t="s">
        <v>94</v>
      </c>
      <c r="F41" s="6" t="s">
        <v>92</v>
      </c>
      <c r="G41" s="2" t="s">
        <v>90</v>
      </c>
    </row>
    <row r="42" spans="2:7" x14ac:dyDescent="0.35">
      <c r="B42" s="3">
        <v>46256</v>
      </c>
      <c r="C42">
        <v>50</v>
      </c>
      <c r="D42" t="s">
        <v>20</v>
      </c>
      <c r="E42" t="s">
        <v>94</v>
      </c>
      <c r="F42" s="6" t="s">
        <v>91</v>
      </c>
      <c r="G42" s="2" t="s">
        <v>93</v>
      </c>
    </row>
    <row r="43" spans="2:7" x14ac:dyDescent="0.35">
      <c r="B43" s="3">
        <v>46257</v>
      </c>
      <c r="C43">
        <v>15</v>
      </c>
      <c r="D43" t="s">
        <v>37</v>
      </c>
      <c r="E43" t="s">
        <v>94</v>
      </c>
      <c r="F43" t="s">
        <v>101</v>
      </c>
      <c r="G43" t="s">
        <v>96</v>
      </c>
    </row>
    <row r="44" spans="2:7" x14ac:dyDescent="0.35">
      <c r="B44" s="3">
        <v>46257</v>
      </c>
      <c r="C44">
        <v>60</v>
      </c>
      <c r="D44" t="s">
        <v>97</v>
      </c>
      <c r="E44" t="s">
        <v>94</v>
      </c>
      <c r="F44" t="s">
        <v>98</v>
      </c>
      <c r="G44" s="2" t="s">
        <v>99</v>
      </c>
    </row>
    <row r="45" spans="2:7" x14ac:dyDescent="0.35">
      <c r="B45" s="3">
        <v>46257</v>
      </c>
      <c r="C45">
        <v>75</v>
      </c>
      <c r="D45" t="s">
        <v>41</v>
      </c>
      <c r="E45" t="s">
        <v>94</v>
      </c>
      <c r="F45" t="s">
        <v>102</v>
      </c>
      <c r="G45" s="2" t="s">
        <v>100</v>
      </c>
    </row>
    <row r="46" spans="2:7" x14ac:dyDescent="0.35">
      <c r="B46" s="3">
        <v>46257</v>
      </c>
      <c r="C46">
        <v>20</v>
      </c>
      <c r="D46" t="s">
        <v>37</v>
      </c>
      <c r="E46" t="s">
        <v>104</v>
      </c>
      <c r="F46" t="s">
        <v>106</v>
      </c>
      <c r="G46" t="s">
        <v>84</v>
      </c>
    </row>
    <row r="47" spans="2:7" ht="246.5" x14ac:dyDescent="0.35">
      <c r="B47" s="3">
        <v>46257</v>
      </c>
      <c r="C47">
        <v>80</v>
      </c>
      <c r="D47" t="s">
        <v>23</v>
      </c>
      <c r="E47" t="s">
        <v>104</v>
      </c>
      <c r="F47" s="1" t="s">
        <v>107</v>
      </c>
      <c r="G47" s="2" t="s">
        <v>103</v>
      </c>
    </row>
    <row r="48" spans="2:7" x14ac:dyDescent="0.35">
      <c r="B48" s="3">
        <v>46257</v>
      </c>
      <c r="C48">
        <v>20</v>
      </c>
      <c r="D48" t="s">
        <v>23</v>
      </c>
      <c r="E48" t="s">
        <v>104</v>
      </c>
      <c r="F48" t="s">
        <v>108</v>
      </c>
      <c r="G48" s="2" t="s">
        <v>109</v>
      </c>
    </row>
    <row r="49" spans="2:7" ht="29" x14ac:dyDescent="0.35">
      <c r="B49" s="3">
        <v>46260</v>
      </c>
      <c r="C49">
        <v>165</v>
      </c>
      <c r="D49" t="s">
        <v>110</v>
      </c>
      <c r="E49" t="s">
        <v>111</v>
      </c>
      <c r="F49" t="s">
        <v>113</v>
      </c>
      <c r="G49" s="1" t="s">
        <v>112</v>
      </c>
    </row>
    <row r="50" spans="2:7" x14ac:dyDescent="0.35">
      <c r="B50" s="3">
        <v>46260</v>
      </c>
      <c r="C50">
        <v>30</v>
      </c>
      <c r="D50" t="s">
        <v>23</v>
      </c>
      <c r="E50" t="s">
        <v>115</v>
      </c>
      <c r="F50" t="s">
        <v>116</v>
      </c>
      <c r="G50" s="2" t="s">
        <v>114</v>
      </c>
    </row>
    <row r="51" spans="2:7" x14ac:dyDescent="0.35">
      <c r="B51" s="3">
        <v>46261</v>
      </c>
      <c r="C51">
        <v>60</v>
      </c>
      <c r="D51" t="s">
        <v>23</v>
      </c>
      <c r="E51" t="s">
        <v>115</v>
      </c>
      <c r="F51" s="6" t="s">
        <v>119</v>
      </c>
      <c r="G51" s="7" t="s">
        <v>117</v>
      </c>
    </row>
    <row r="52" spans="2:7" x14ac:dyDescent="0.35">
      <c r="B52" s="3">
        <v>46261</v>
      </c>
      <c r="C52">
        <v>60</v>
      </c>
      <c r="D52" t="s">
        <v>23</v>
      </c>
      <c r="E52" t="s">
        <v>115</v>
      </c>
      <c r="F52" t="s">
        <v>120</v>
      </c>
      <c r="G52" s="7" t="s">
        <v>118</v>
      </c>
    </row>
    <row r="53" spans="2:7" x14ac:dyDescent="0.35">
      <c r="B53" s="3">
        <v>46262</v>
      </c>
      <c r="C53">
        <v>90</v>
      </c>
      <c r="D53" t="s">
        <v>34</v>
      </c>
      <c r="E53" t="s">
        <v>111</v>
      </c>
      <c r="F53" t="s">
        <v>122</v>
      </c>
      <c r="G53" t="s">
        <v>121</v>
      </c>
    </row>
    <row r="54" spans="2:7" x14ac:dyDescent="0.35">
      <c r="B54" s="3">
        <v>46269</v>
      </c>
      <c r="C54">
        <v>180</v>
      </c>
      <c r="D54" t="s">
        <v>41</v>
      </c>
      <c r="E54" t="s">
        <v>123</v>
      </c>
      <c r="F54" t="s">
        <v>124</v>
      </c>
      <c r="G54" s="2" t="s">
        <v>125</v>
      </c>
    </row>
    <row r="55" spans="2:7" x14ac:dyDescent="0.35">
      <c r="B55" s="3">
        <v>46273</v>
      </c>
      <c r="C55">
        <v>60</v>
      </c>
      <c r="D55" t="s">
        <v>126</v>
      </c>
      <c r="F55" t="s">
        <v>127</v>
      </c>
      <c r="G55" s="2" t="s">
        <v>128</v>
      </c>
    </row>
    <row r="56" spans="2:7" x14ac:dyDescent="0.35">
      <c r="B56" s="3">
        <v>46273</v>
      </c>
      <c r="C56">
        <v>15</v>
      </c>
      <c r="D56" t="s">
        <v>23</v>
      </c>
      <c r="E56" t="s">
        <v>130</v>
      </c>
      <c r="F56" t="s">
        <v>131</v>
      </c>
      <c r="G56" s="2" t="s">
        <v>129</v>
      </c>
    </row>
    <row r="57" spans="2:7" x14ac:dyDescent="0.35">
      <c r="B57" s="3">
        <v>46273</v>
      </c>
      <c r="C57">
        <v>30</v>
      </c>
      <c r="D57" t="s">
        <v>37</v>
      </c>
      <c r="E57" t="s">
        <v>130</v>
      </c>
      <c r="F57" t="s">
        <v>138</v>
      </c>
      <c r="G57" t="s">
        <v>132</v>
      </c>
    </row>
    <row r="58" spans="2:7" x14ac:dyDescent="0.35">
      <c r="B58" s="3">
        <v>46274</v>
      </c>
      <c r="C58">
        <v>90</v>
      </c>
      <c r="D58" t="s">
        <v>41</v>
      </c>
      <c r="E58" t="s">
        <v>133</v>
      </c>
      <c r="F58" t="s">
        <v>135</v>
      </c>
      <c r="G58" s="6" t="s">
        <v>134</v>
      </c>
    </row>
    <row r="59" spans="2:7" x14ac:dyDescent="0.35">
      <c r="B59" s="3">
        <v>46274</v>
      </c>
      <c r="C59">
        <v>60</v>
      </c>
      <c r="D59" t="s">
        <v>136</v>
      </c>
      <c r="E59" t="s">
        <v>137</v>
      </c>
      <c r="F59" t="s">
        <v>140</v>
      </c>
      <c r="G59" s="7" t="s">
        <v>139</v>
      </c>
    </row>
    <row r="60" spans="2:7" ht="43.5" x14ac:dyDescent="0.35">
      <c r="B60" s="3">
        <v>46275</v>
      </c>
      <c r="C60">
        <v>75</v>
      </c>
      <c r="D60" t="s">
        <v>41</v>
      </c>
      <c r="E60" t="s">
        <v>141</v>
      </c>
      <c r="F60" t="s">
        <v>142</v>
      </c>
      <c r="G60" s="1" t="s">
        <v>143</v>
      </c>
    </row>
    <row r="61" spans="2:7" x14ac:dyDescent="0.35">
      <c r="B61" s="3">
        <v>46281</v>
      </c>
      <c r="C61">
        <v>30</v>
      </c>
      <c r="D61" t="s">
        <v>23</v>
      </c>
      <c r="E61" t="s">
        <v>144</v>
      </c>
      <c r="F61" t="s">
        <v>145</v>
      </c>
      <c r="G61" s="2" t="s">
        <v>146</v>
      </c>
    </row>
    <row r="62" spans="2:7" x14ac:dyDescent="0.35">
      <c r="B62" s="3">
        <v>46281</v>
      </c>
      <c r="C62">
        <v>60</v>
      </c>
      <c r="D62" t="s">
        <v>147</v>
      </c>
      <c r="E62" t="s">
        <v>150</v>
      </c>
      <c r="F62" s="6" t="s">
        <v>149</v>
      </c>
      <c r="G62" s="2" t="s">
        <v>148</v>
      </c>
    </row>
    <row r="63" spans="2:7" x14ac:dyDescent="0.35">
      <c r="B63" s="3">
        <v>46281</v>
      </c>
      <c r="C63">
        <v>120</v>
      </c>
      <c r="D63" t="s">
        <v>41</v>
      </c>
      <c r="E63" t="s">
        <v>151</v>
      </c>
      <c r="F63" s="6" t="s">
        <v>153</v>
      </c>
      <c r="G63" s="2" t="s">
        <v>152</v>
      </c>
    </row>
  </sheetData>
  <hyperlinks>
    <hyperlink ref="G13" r:id="rId1" xr:uid="{8356B24F-D4F8-42D2-81BA-6D4FAECF68AB}"/>
    <hyperlink ref="G22" r:id="rId2" xr:uid="{92927E61-008D-4860-9101-83C91360549B}"/>
    <hyperlink ref="G25" r:id="rId3" xr:uid="{3793395B-96C6-4AD3-AF42-0C0FC401F14E}"/>
    <hyperlink ref="G14" r:id="rId4" xr:uid="{559D0F91-43DA-45DF-A278-3F8409A5DCBF}"/>
    <hyperlink ref="G28" r:id="rId5" xr:uid="{0B65C36D-CF29-4929-A84A-A2E6A393A48F}"/>
    <hyperlink ref="G29" r:id="rId6" xr:uid="{1BBE0C8A-E66F-4E58-9336-64812753A4E0}"/>
    <hyperlink ref="G30" r:id="rId7" xr:uid="{91ECC5D2-F743-41D3-A13D-DAA768D2E04D}"/>
    <hyperlink ref="G34" r:id="rId8" xr:uid="{E7CC72F4-D356-44C6-B4AD-8026B8FEF418}"/>
    <hyperlink ref="G35" r:id="rId9" xr:uid="{87E0B2C4-A801-4E7C-95F9-83B7DAD7CAF1}"/>
    <hyperlink ref="G38" r:id="rId10" xr:uid="{BBC0D994-3D14-4D2D-829D-84C4450E58A4}"/>
    <hyperlink ref="G41" r:id="rId11" xr:uid="{3F92EE55-62E8-4B53-89CD-64C78DB9F7DF}"/>
    <hyperlink ref="G42" r:id="rId12" xr:uid="{9DFA09E0-5968-4B27-B9DE-49D391DEBBC3}"/>
    <hyperlink ref="G44" r:id="rId13" xr:uid="{29F870F7-97C3-4F3C-B1A3-6F267B8FF696}"/>
    <hyperlink ref="G45" r:id="rId14" xr:uid="{1DE13CC9-5846-4F1E-B224-5A6E7709B508}"/>
    <hyperlink ref="G47" r:id="rId15" xr:uid="{16987DE0-41A3-4C7C-849C-9211A19C9773}"/>
    <hyperlink ref="G32" r:id="rId16" xr:uid="{CE7252FD-1C18-47D5-ABF9-F15B4A5B4AE8}"/>
    <hyperlink ref="G48" r:id="rId17" xr:uid="{1DB3F209-1D09-4DA2-B3DE-3E7D75747A58}"/>
    <hyperlink ref="G50" r:id="rId18" xr:uid="{C85D641B-817D-4C82-BF8D-591CE6405B91}"/>
    <hyperlink ref="G51" r:id="rId19" xr:uid="{73C0D1A4-5091-4DD4-A0E5-25FF1D6D2106}"/>
    <hyperlink ref="G52" r:id="rId20" xr:uid="{F5C9DC55-8DD3-4454-AFF8-7BE3241294D3}"/>
    <hyperlink ref="G54" r:id="rId21" xr:uid="{D005BC80-F334-4BA1-9C5A-83E45E223B08}"/>
    <hyperlink ref="G55" r:id="rId22" xr:uid="{CC5D7783-C929-4F3E-9677-DC649D133FAE}"/>
    <hyperlink ref="G59" r:id="rId23" xr:uid="{B26143D3-5F1E-45E8-A56E-C9DD4B0DF3F9}"/>
    <hyperlink ref="G61" r:id="rId24" xr:uid="{3A7839DD-9B51-418E-A459-22C79773DC32}"/>
    <hyperlink ref="G56" r:id="rId25" xr:uid="{FF5E3767-7B4A-4F57-BA89-9783AD16A841}"/>
    <hyperlink ref="G62" r:id="rId26" xr:uid="{597B1B31-AA9F-44E0-A359-1ED050E11F6C}"/>
    <hyperlink ref="G63" r:id="rId27" xr:uid="{2F3156A2-53D9-4507-A1B1-E8A9FB5CCCD0}"/>
  </hyperlinks>
  <pageMargins left="0.7" right="0.7" top="0.75" bottom="0.75" header="0.3" footer="0.3"/>
  <pageSetup orientation="portrait" r:id="rId2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Research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Olivia Hey</cp:lastModifiedBy>
  <dcterms:created xsi:type="dcterms:W3CDTF">2015-06-05T18:17:20Z</dcterms:created>
  <dcterms:modified xsi:type="dcterms:W3CDTF">2026-09-21T06:31:49Z</dcterms:modified>
</cp:coreProperties>
</file>