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BHB-Capstone\Metrics\Nmap\"/>
    </mc:Choice>
  </mc:AlternateContent>
  <xr:revisionPtr revIDLastSave="0" documentId="13_ncr:1_{DD9BD67F-615A-4509-89BE-B313D048C579}" xr6:coauthVersionLast="47" xr6:coauthVersionMax="47" xr10:uidLastSave="{00000000-0000-0000-0000-000000000000}"/>
  <bookViews>
    <workbookView xWindow="-120" yWindow="-120" windowWidth="29040" windowHeight="15720" xr2:uid="{51B7569B-1966-495B-9F99-549126426640}"/>
  </bookViews>
  <sheets>
    <sheet name="silentCartographer_28sepServic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4" i="1" l="1"/>
  <c r="G253" i="1"/>
  <c r="G252" i="1"/>
  <c r="I254" i="1"/>
  <c r="H254" i="1"/>
  <c r="I253" i="1"/>
  <c r="H253" i="1"/>
  <c r="I252" i="1"/>
  <c r="H252" i="1"/>
  <c r="B255" i="1"/>
  <c r="D254" i="1"/>
  <c r="D253" i="1"/>
  <c r="D255" i="1" s="1"/>
  <c r="D252" i="1"/>
  <c r="C254" i="1"/>
  <c r="C253" i="1"/>
  <c r="C252" i="1"/>
  <c r="C255" i="1" s="1"/>
  <c r="I245" i="1"/>
  <c r="H245" i="1"/>
  <c r="G245" i="1"/>
  <c r="D245" i="1"/>
  <c r="C245" i="1"/>
  <c r="B245" i="1"/>
  <c r="I173" i="1"/>
  <c r="H173" i="1"/>
  <c r="G173" i="1"/>
  <c r="D173" i="1"/>
  <c r="C173" i="1"/>
  <c r="B173" i="1"/>
  <c r="I103" i="1"/>
  <c r="H103" i="1"/>
  <c r="G103" i="1"/>
  <c r="D103" i="1"/>
  <c r="C103" i="1"/>
  <c r="B103" i="1"/>
  <c r="G255" i="1" l="1"/>
  <c r="I255" i="1"/>
  <c r="H255" i="1"/>
</calcChain>
</file>

<file path=xl/sharedStrings.xml><?xml version="1.0" encoding="utf-8"?>
<sst xmlns="http://schemas.openxmlformats.org/spreadsheetml/2006/main" count="509" uniqueCount="10">
  <si>
    <t>name</t>
  </si>
  <si>
    <t xml:space="preserve"> memory.used [MiB]</t>
  </si>
  <si>
    <t xml:space="preserve"> temperature.gpu</t>
  </si>
  <si>
    <t xml:space="preserve"> power.draw [W]</t>
  </si>
  <si>
    <t>NVIDIA GeForce RTX 3060</t>
  </si>
  <si>
    <t>NVIDIA GeForce RTX 3070</t>
  </si>
  <si>
    <t>SilentCartographer_28sepservicescan_1.csv</t>
  </si>
  <si>
    <t>SilentCartographer_28sepservicescan_3.csv</t>
  </si>
  <si>
    <t>SilentCartographer_28sepservicescan_2.csv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</si>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</sst>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2" fontId="16" fillId="33" borderId="10" xfId="0" applyNumberFormat="1" applyFon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16" fillId="33" borderId="1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silentCartographer_28sepService!$B$3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silentCartographer_28sepService!$B$4:$B$102</c:f>
              <c:numCache>
                <c:formatCode>General</c:formatCode>
                <c:ptCount val="99"/>
                <c:pt idx="0">
                  <c:v>7066</c:v>
                </c:pt>
                <c:pt idx="1">
                  <c:v>7066</c:v>
                </c:pt>
                <c:pt idx="2">
                  <c:v>7066</c:v>
                </c:pt>
                <c:pt idx="3">
                  <c:v>7066</c:v>
                </c:pt>
                <c:pt idx="4">
                  <c:v>7066</c:v>
                </c:pt>
                <c:pt idx="5">
                  <c:v>7066</c:v>
                </c:pt>
                <c:pt idx="6">
                  <c:v>7066</c:v>
                </c:pt>
                <c:pt idx="7">
                  <c:v>7066</c:v>
                </c:pt>
                <c:pt idx="8">
                  <c:v>7066</c:v>
                </c:pt>
                <c:pt idx="9">
                  <c:v>7066</c:v>
                </c:pt>
                <c:pt idx="10">
                  <c:v>7066</c:v>
                </c:pt>
                <c:pt idx="11">
                  <c:v>7066</c:v>
                </c:pt>
                <c:pt idx="12">
                  <c:v>7066</c:v>
                </c:pt>
                <c:pt idx="13">
                  <c:v>7066</c:v>
                </c:pt>
                <c:pt idx="14">
                  <c:v>7066</c:v>
                </c:pt>
                <c:pt idx="15">
                  <c:v>7066</c:v>
                </c:pt>
                <c:pt idx="16">
                  <c:v>7066</c:v>
                </c:pt>
                <c:pt idx="17">
                  <c:v>7066</c:v>
                </c:pt>
                <c:pt idx="18">
                  <c:v>7066</c:v>
                </c:pt>
                <c:pt idx="19">
                  <c:v>7066</c:v>
                </c:pt>
                <c:pt idx="20">
                  <c:v>7066</c:v>
                </c:pt>
                <c:pt idx="21">
                  <c:v>7066</c:v>
                </c:pt>
                <c:pt idx="22">
                  <c:v>7066</c:v>
                </c:pt>
                <c:pt idx="23">
                  <c:v>7066</c:v>
                </c:pt>
                <c:pt idx="24">
                  <c:v>7066</c:v>
                </c:pt>
                <c:pt idx="25">
                  <c:v>7066</c:v>
                </c:pt>
                <c:pt idx="26">
                  <c:v>7066</c:v>
                </c:pt>
                <c:pt idx="27">
                  <c:v>7066</c:v>
                </c:pt>
                <c:pt idx="28">
                  <c:v>7066</c:v>
                </c:pt>
                <c:pt idx="29">
                  <c:v>7066</c:v>
                </c:pt>
                <c:pt idx="30">
                  <c:v>7066</c:v>
                </c:pt>
                <c:pt idx="31">
                  <c:v>7066</c:v>
                </c:pt>
                <c:pt idx="32">
                  <c:v>7066</c:v>
                </c:pt>
                <c:pt idx="33">
                  <c:v>7066</c:v>
                </c:pt>
                <c:pt idx="34">
                  <c:v>7066</c:v>
                </c:pt>
                <c:pt idx="35">
                  <c:v>7066</c:v>
                </c:pt>
                <c:pt idx="36">
                  <c:v>7066</c:v>
                </c:pt>
                <c:pt idx="37">
                  <c:v>7066</c:v>
                </c:pt>
                <c:pt idx="38">
                  <c:v>7066</c:v>
                </c:pt>
                <c:pt idx="39">
                  <c:v>7066</c:v>
                </c:pt>
                <c:pt idx="40">
                  <c:v>7066</c:v>
                </c:pt>
                <c:pt idx="41">
                  <c:v>7066</c:v>
                </c:pt>
                <c:pt idx="42">
                  <c:v>7066</c:v>
                </c:pt>
                <c:pt idx="43">
                  <c:v>7066</c:v>
                </c:pt>
                <c:pt idx="44">
                  <c:v>7066</c:v>
                </c:pt>
                <c:pt idx="45">
                  <c:v>7066</c:v>
                </c:pt>
                <c:pt idx="46">
                  <c:v>7066</c:v>
                </c:pt>
                <c:pt idx="47">
                  <c:v>7066</c:v>
                </c:pt>
                <c:pt idx="48">
                  <c:v>7066</c:v>
                </c:pt>
                <c:pt idx="49">
                  <c:v>7066</c:v>
                </c:pt>
                <c:pt idx="50">
                  <c:v>7066</c:v>
                </c:pt>
                <c:pt idx="51">
                  <c:v>7066</c:v>
                </c:pt>
                <c:pt idx="52">
                  <c:v>7066</c:v>
                </c:pt>
                <c:pt idx="53">
                  <c:v>7066</c:v>
                </c:pt>
                <c:pt idx="54">
                  <c:v>7066</c:v>
                </c:pt>
                <c:pt idx="55">
                  <c:v>7066</c:v>
                </c:pt>
                <c:pt idx="56">
                  <c:v>7066</c:v>
                </c:pt>
                <c:pt idx="57">
                  <c:v>7066</c:v>
                </c:pt>
                <c:pt idx="58">
                  <c:v>7066</c:v>
                </c:pt>
                <c:pt idx="59">
                  <c:v>7066</c:v>
                </c:pt>
                <c:pt idx="60">
                  <c:v>7066</c:v>
                </c:pt>
                <c:pt idx="61">
                  <c:v>7066</c:v>
                </c:pt>
                <c:pt idx="62">
                  <c:v>7066</c:v>
                </c:pt>
                <c:pt idx="63">
                  <c:v>7066</c:v>
                </c:pt>
                <c:pt idx="64">
                  <c:v>7066</c:v>
                </c:pt>
                <c:pt idx="65">
                  <c:v>7066</c:v>
                </c:pt>
                <c:pt idx="66">
                  <c:v>7066</c:v>
                </c:pt>
                <c:pt idx="67">
                  <c:v>7066</c:v>
                </c:pt>
                <c:pt idx="68">
                  <c:v>7066</c:v>
                </c:pt>
                <c:pt idx="69">
                  <c:v>7066</c:v>
                </c:pt>
                <c:pt idx="70">
                  <c:v>7066</c:v>
                </c:pt>
                <c:pt idx="71">
                  <c:v>7066</c:v>
                </c:pt>
                <c:pt idx="72">
                  <c:v>7066</c:v>
                </c:pt>
                <c:pt idx="73">
                  <c:v>7066</c:v>
                </c:pt>
                <c:pt idx="74">
                  <c:v>7066</c:v>
                </c:pt>
                <c:pt idx="75">
                  <c:v>7066</c:v>
                </c:pt>
                <c:pt idx="76">
                  <c:v>7066</c:v>
                </c:pt>
                <c:pt idx="77">
                  <c:v>7066</c:v>
                </c:pt>
                <c:pt idx="78">
                  <c:v>7066</c:v>
                </c:pt>
                <c:pt idx="79">
                  <c:v>7066</c:v>
                </c:pt>
                <c:pt idx="80">
                  <c:v>7066</c:v>
                </c:pt>
                <c:pt idx="81">
                  <c:v>7066</c:v>
                </c:pt>
                <c:pt idx="82">
                  <c:v>7066</c:v>
                </c:pt>
                <c:pt idx="83">
                  <c:v>7066</c:v>
                </c:pt>
                <c:pt idx="84">
                  <c:v>7066</c:v>
                </c:pt>
                <c:pt idx="85">
                  <c:v>7066</c:v>
                </c:pt>
                <c:pt idx="86">
                  <c:v>7066</c:v>
                </c:pt>
                <c:pt idx="87">
                  <c:v>7066</c:v>
                </c:pt>
                <c:pt idx="88">
                  <c:v>7066</c:v>
                </c:pt>
                <c:pt idx="89">
                  <c:v>7066</c:v>
                </c:pt>
                <c:pt idx="90">
                  <c:v>7066</c:v>
                </c:pt>
                <c:pt idx="91">
                  <c:v>7066</c:v>
                </c:pt>
                <c:pt idx="92">
                  <c:v>7066</c:v>
                </c:pt>
                <c:pt idx="93">
                  <c:v>7066</c:v>
                </c:pt>
                <c:pt idx="94">
                  <c:v>7066</c:v>
                </c:pt>
                <c:pt idx="95">
                  <c:v>7066</c:v>
                </c:pt>
                <c:pt idx="96">
                  <c:v>7066</c:v>
                </c:pt>
                <c:pt idx="97">
                  <c:v>7066</c:v>
                </c:pt>
                <c:pt idx="98">
                  <c:v>7066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5A-4E54-83EB-275A4268D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silentCartographer_28sepService!$C$3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silentCartographer_28sepService!$C$4:$C$102</c:f>
              <c:numCache>
                <c:formatCode>General</c:formatCode>
                <c:ptCount val="99"/>
                <c:pt idx="0">
                  <c:v>28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30</c:v>
                </c:pt>
                <c:pt idx="12">
                  <c:v>30</c:v>
                </c:pt>
                <c:pt idx="13">
                  <c:v>31</c:v>
                </c:pt>
                <c:pt idx="14">
                  <c:v>31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33</c:v>
                </c:pt>
                <c:pt idx="20">
                  <c:v>33</c:v>
                </c:pt>
                <c:pt idx="21">
                  <c:v>34</c:v>
                </c:pt>
                <c:pt idx="22">
                  <c:v>33</c:v>
                </c:pt>
                <c:pt idx="23">
                  <c:v>33</c:v>
                </c:pt>
                <c:pt idx="24">
                  <c:v>35</c:v>
                </c:pt>
                <c:pt idx="25">
                  <c:v>33</c:v>
                </c:pt>
                <c:pt idx="26">
                  <c:v>33</c:v>
                </c:pt>
                <c:pt idx="27">
                  <c:v>34</c:v>
                </c:pt>
                <c:pt idx="28">
                  <c:v>34</c:v>
                </c:pt>
                <c:pt idx="29">
                  <c:v>34</c:v>
                </c:pt>
                <c:pt idx="30">
                  <c:v>34</c:v>
                </c:pt>
                <c:pt idx="31">
                  <c:v>34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37</c:v>
                </c:pt>
                <c:pt idx="36">
                  <c:v>35</c:v>
                </c:pt>
                <c:pt idx="37">
                  <c:v>35</c:v>
                </c:pt>
                <c:pt idx="38">
                  <c:v>36</c:v>
                </c:pt>
                <c:pt idx="39">
                  <c:v>36</c:v>
                </c:pt>
                <c:pt idx="40">
                  <c:v>36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36</c:v>
                </c:pt>
                <c:pt idx="49">
                  <c:v>36</c:v>
                </c:pt>
                <c:pt idx="50">
                  <c:v>37</c:v>
                </c:pt>
                <c:pt idx="51">
                  <c:v>36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38</c:v>
                </c:pt>
                <c:pt idx="59">
                  <c:v>37</c:v>
                </c:pt>
                <c:pt idx="60">
                  <c:v>39</c:v>
                </c:pt>
                <c:pt idx="61">
                  <c:v>37</c:v>
                </c:pt>
                <c:pt idx="62">
                  <c:v>38</c:v>
                </c:pt>
                <c:pt idx="63">
                  <c:v>38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38</c:v>
                </c:pt>
                <c:pt idx="78">
                  <c:v>38</c:v>
                </c:pt>
                <c:pt idx="79">
                  <c:v>39</c:v>
                </c:pt>
                <c:pt idx="80">
                  <c:v>38</c:v>
                </c:pt>
                <c:pt idx="81">
                  <c:v>38</c:v>
                </c:pt>
                <c:pt idx="82">
                  <c:v>38</c:v>
                </c:pt>
                <c:pt idx="83">
                  <c:v>38</c:v>
                </c:pt>
                <c:pt idx="84">
                  <c:v>37</c:v>
                </c:pt>
                <c:pt idx="85">
                  <c:v>38</c:v>
                </c:pt>
                <c:pt idx="86">
                  <c:v>38</c:v>
                </c:pt>
                <c:pt idx="87">
                  <c:v>37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38</c:v>
                </c:pt>
                <c:pt idx="92">
                  <c:v>38</c:v>
                </c:pt>
                <c:pt idx="93">
                  <c:v>38</c:v>
                </c:pt>
                <c:pt idx="94">
                  <c:v>37</c:v>
                </c:pt>
                <c:pt idx="95">
                  <c:v>36</c:v>
                </c:pt>
                <c:pt idx="96">
                  <c:v>37</c:v>
                </c:pt>
                <c:pt idx="97">
                  <c:v>36</c:v>
                </c:pt>
                <c:pt idx="98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57-457D-92AF-666A8CB9E1A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silentCartographer_28sepService!$D$3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silentCartographer_28sepService!$D$4:$D$102</c:f>
              <c:numCache>
                <c:formatCode>General</c:formatCode>
                <c:ptCount val="99"/>
                <c:pt idx="0">
                  <c:v>5.98</c:v>
                </c:pt>
                <c:pt idx="1">
                  <c:v>5.93</c:v>
                </c:pt>
                <c:pt idx="2">
                  <c:v>5.88</c:v>
                </c:pt>
                <c:pt idx="3">
                  <c:v>5.91</c:v>
                </c:pt>
                <c:pt idx="4">
                  <c:v>5.94</c:v>
                </c:pt>
                <c:pt idx="5">
                  <c:v>5.94</c:v>
                </c:pt>
                <c:pt idx="6">
                  <c:v>6.05</c:v>
                </c:pt>
                <c:pt idx="7">
                  <c:v>6.09</c:v>
                </c:pt>
                <c:pt idx="8">
                  <c:v>6.04</c:v>
                </c:pt>
                <c:pt idx="9">
                  <c:v>6.05</c:v>
                </c:pt>
                <c:pt idx="10">
                  <c:v>6.07</c:v>
                </c:pt>
                <c:pt idx="11">
                  <c:v>48.98</c:v>
                </c:pt>
                <c:pt idx="12">
                  <c:v>65.61</c:v>
                </c:pt>
                <c:pt idx="13">
                  <c:v>73.430000000000007</c:v>
                </c:pt>
                <c:pt idx="14">
                  <c:v>66.08</c:v>
                </c:pt>
                <c:pt idx="15">
                  <c:v>73.61</c:v>
                </c:pt>
                <c:pt idx="16">
                  <c:v>67.8</c:v>
                </c:pt>
                <c:pt idx="17">
                  <c:v>73.12</c:v>
                </c:pt>
                <c:pt idx="18">
                  <c:v>65.739999999999995</c:v>
                </c:pt>
                <c:pt idx="19">
                  <c:v>74.89</c:v>
                </c:pt>
                <c:pt idx="20">
                  <c:v>73.16</c:v>
                </c:pt>
                <c:pt idx="21">
                  <c:v>67.650000000000006</c:v>
                </c:pt>
                <c:pt idx="22">
                  <c:v>74.09</c:v>
                </c:pt>
                <c:pt idx="23">
                  <c:v>66.78</c:v>
                </c:pt>
                <c:pt idx="24">
                  <c:v>75.31</c:v>
                </c:pt>
                <c:pt idx="25">
                  <c:v>73.510000000000005</c:v>
                </c:pt>
                <c:pt idx="26">
                  <c:v>67.83</c:v>
                </c:pt>
                <c:pt idx="27">
                  <c:v>76.5</c:v>
                </c:pt>
                <c:pt idx="28">
                  <c:v>65.709999999999994</c:v>
                </c:pt>
                <c:pt idx="29">
                  <c:v>67.7</c:v>
                </c:pt>
                <c:pt idx="30">
                  <c:v>74.47</c:v>
                </c:pt>
                <c:pt idx="31">
                  <c:v>65.709999999999994</c:v>
                </c:pt>
                <c:pt idx="32">
                  <c:v>67.89</c:v>
                </c:pt>
                <c:pt idx="33">
                  <c:v>74.959999999999994</c:v>
                </c:pt>
                <c:pt idx="34">
                  <c:v>67.459999999999994</c:v>
                </c:pt>
                <c:pt idx="35">
                  <c:v>71.72</c:v>
                </c:pt>
                <c:pt idx="36">
                  <c:v>74.03</c:v>
                </c:pt>
                <c:pt idx="37">
                  <c:v>66.97</c:v>
                </c:pt>
                <c:pt idx="38">
                  <c:v>66.069999999999993</c:v>
                </c:pt>
                <c:pt idx="39">
                  <c:v>68.88</c:v>
                </c:pt>
                <c:pt idx="40">
                  <c:v>72.59</c:v>
                </c:pt>
                <c:pt idx="41">
                  <c:v>66.900000000000006</c:v>
                </c:pt>
                <c:pt idx="42">
                  <c:v>55.92</c:v>
                </c:pt>
                <c:pt idx="43">
                  <c:v>55.97</c:v>
                </c:pt>
                <c:pt idx="44">
                  <c:v>55.99</c:v>
                </c:pt>
                <c:pt idx="45">
                  <c:v>56.05</c:v>
                </c:pt>
                <c:pt idx="46">
                  <c:v>56.39</c:v>
                </c:pt>
                <c:pt idx="47">
                  <c:v>56.13</c:v>
                </c:pt>
                <c:pt idx="48">
                  <c:v>54.48</c:v>
                </c:pt>
                <c:pt idx="49">
                  <c:v>68.72</c:v>
                </c:pt>
                <c:pt idx="50">
                  <c:v>76.33</c:v>
                </c:pt>
                <c:pt idx="51">
                  <c:v>67.09</c:v>
                </c:pt>
                <c:pt idx="52">
                  <c:v>75.23</c:v>
                </c:pt>
                <c:pt idx="53">
                  <c:v>69.75</c:v>
                </c:pt>
                <c:pt idx="54">
                  <c:v>74.45</c:v>
                </c:pt>
                <c:pt idx="55">
                  <c:v>66.94</c:v>
                </c:pt>
                <c:pt idx="56">
                  <c:v>75.66</c:v>
                </c:pt>
                <c:pt idx="57">
                  <c:v>66.989999999999995</c:v>
                </c:pt>
                <c:pt idx="58">
                  <c:v>75.510000000000005</c:v>
                </c:pt>
                <c:pt idx="59">
                  <c:v>74.83</c:v>
                </c:pt>
                <c:pt idx="60">
                  <c:v>74.7</c:v>
                </c:pt>
                <c:pt idx="61">
                  <c:v>69.31</c:v>
                </c:pt>
                <c:pt idx="62">
                  <c:v>68.22</c:v>
                </c:pt>
                <c:pt idx="63">
                  <c:v>72.95</c:v>
                </c:pt>
                <c:pt idx="64">
                  <c:v>67.69</c:v>
                </c:pt>
                <c:pt idx="65">
                  <c:v>56.67</c:v>
                </c:pt>
                <c:pt idx="66">
                  <c:v>56.62</c:v>
                </c:pt>
                <c:pt idx="67">
                  <c:v>56.82</c:v>
                </c:pt>
                <c:pt idx="68">
                  <c:v>56.62</c:v>
                </c:pt>
                <c:pt idx="69">
                  <c:v>56.6</c:v>
                </c:pt>
                <c:pt idx="70">
                  <c:v>56.63</c:v>
                </c:pt>
                <c:pt idx="71">
                  <c:v>56.51</c:v>
                </c:pt>
                <c:pt idx="72">
                  <c:v>56.53</c:v>
                </c:pt>
                <c:pt idx="73">
                  <c:v>56.62</c:v>
                </c:pt>
                <c:pt idx="74">
                  <c:v>56.55</c:v>
                </c:pt>
                <c:pt idx="75">
                  <c:v>56.83</c:v>
                </c:pt>
                <c:pt idx="76">
                  <c:v>52.83</c:v>
                </c:pt>
                <c:pt idx="77">
                  <c:v>66.62</c:v>
                </c:pt>
                <c:pt idx="78">
                  <c:v>68.78</c:v>
                </c:pt>
                <c:pt idx="79">
                  <c:v>73.48</c:v>
                </c:pt>
                <c:pt idx="80">
                  <c:v>67.94</c:v>
                </c:pt>
                <c:pt idx="81">
                  <c:v>56.88</c:v>
                </c:pt>
                <c:pt idx="82">
                  <c:v>56.76</c:v>
                </c:pt>
                <c:pt idx="83">
                  <c:v>56.75</c:v>
                </c:pt>
                <c:pt idx="84">
                  <c:v>56.71</c:v>
                </c:pt>
                <c:pt idx="85">
                  <c:v>56.61</c:v>
                </c:pt>
                <c:pt idx="86">
                  <c:v>56.79</c:v>
                </c:pt>
                <c:pt idx="87">
                  <c:v>56.87</c:v>
                </c:pt>
                <c:pt idx="88">
                  <c:v>56.84</c:v>
                </c:pt>
                <c:pt idx="89">
                  <c:v>56.61</c:v>
                </c:pt>
                <c:pt idx="90">
                  <c:v>56.99</c:v>
                </c:pt>
                <c:pt idx="91">
                  <c:v>56.83</c:v>
                </c:pt>
                <c:pt idx="92">
                  <c:v>56.91</c:v>
                </c:pt>
                <c:pt idx="93">
                  <c:v>56.82</c:v>
                </c:pt>
                <c:pt idx="94">
                  <c:v>42.33</c:v>
                </c:pt>
                <c:pt idx="95">
                  <c:v>38.979999999999997</c:v>
                </c:pt>
                <c:pt idx="96">
                  <c:v>38.979999999999997</c:v>
                </c:pt>
                <c:pt idx="97">
                  <c:v>39.01</c:v>
                </c:pt>
                <c:pt idx="98">
                  <c:v>38.979999999999997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DF-4AB6-9494-07F112442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silentCartographer_28sepService!$G$3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silentCartographer_28sepService!$G$5:$G$103</c:f>
              <c:numCache>
                <c:formatCode>General</c:formatCode>
                <c:ptCount val="99"/>
                <c:pt idx="0">
                  <c:v>8450</c:v>
                </c:pt>
                <c:pt idx="1">
                  <c:v>8450</c:v>
                </c:pt>
                <c:pt idx="2">
                  <c:v>8450</c:v>
                </c:pt>
                <c:pt idx="3">
                  <c:v>8450</c:v>
                </c:pt>
                <c:pt idx="4">
                  <c:v>8450</c:v>
                </c:pt>
                <c:pt idx="5">
                  <c:v>8450</c:v>
                </c:pt>
                <c:pt idx="6">
                  <c:v>8450</c:v>
                </c:pt>
                <c:pt idx="7">
                  <c:v>8450</c:v>
                </c:pt>
                <c:pt idx="8">
                  <c:v>8450</c:v>
                </c:pt>
                <c:pt idx="9">
                  <c:v>8450</c:v>
                </c:pt>
                <c:pt idx="10">
                  <c:v>8450</c:v>
                </c:pt>
                <c:pt idx="11">
                  <c:v>8450</c:v>
                </c:pt>
                <c:pt idx="12">
                  <c:v>8450</c:v>
                </c:pt>
                <c:pt idx="13">
                  <c:v>8450</c:v>
                </c:pt>
                <c:pt idx="14">
                  <c:v>8450</c:v>
                </c:pt>
                <c:pt idx="15">
                  <c:v>8450</c:v>
                </c:pt>
                <c:pt idx="16">
                  <c:v>8450</c:v>
                </c:pt>
                <c:pt idx="17">
                  <c:v>8450</c:v>
                </c:pt>
                <c:pt idx="18">
                  <c:v>8450</c:v>
                </c:pt>
                <c:pt idx="19">
                  <c:v>8450</c:v>
                </c:pt>
                <c:pt idx="20">
                  <c:v>8450</c:v>
                </c:pt>
                <c:pt idx="21">
                  <c:v>8450</c:v>
                </c:pt>
                <c:pt idx="22">
                  <c:v>8450</c:v>
                </c:pt>
                <c:pt idx="23">
                  <c:v>8450</c:v>
                </c:pt>
                <c:pt idx="24">
                  <c:v>8450</c:v>
                </c:pt>
                <c:pt idx="25">
                  <c:v>8450</c:v>
                </c:pt>
                <c:pt idx="26">
                  <c:v>8450</c:v>
                </c:pt>
                <c:pt idx="27">
                  <c:v>8450</c:v>
                </c:pt>
                <c:pt idx="28">
                  <c:v>8450</c:v>
                </c:pt>
                <c:pt idx="29">
                  <c:v>8450</c:v>
                </c:pt>
                <c:pt idx="30">
                  <c:v>8450</c:v>
                </c:pt>
                <c:pt idx="31">
                  <c:v>8450</c:v>
                </c:pt>
                <c:pt idx="32">
                  <c:v>8450</c:v>
                </c:pt>
                <c:pt idx="33">
                  <c:v>8450</c:v>
                </c:pt>
                <c:pt idx="34">
                  <c:v>8450</c:v>
                </c:pt>
                <c:pt idx="35">
                  <c:v>8450</c:v>
                </c:pt>
                <c:pt idx="36">
                  <c:v>8450</c:v>
                </c:pt>
                <c:pt idx="37">
                  <c:v>8450</c:v>
                </c:pt>
                <c:pt idx="38">
                  <c:v>8450</c:v>
                </c:pt>
                <c:pt idx="39">
                  <c:v>8450</c:v>
                </c:pt>
                <c:pt idx="40">
                  <c:v>8450</c:v>
                </c:pt>
                <c:pt idx="41">
                  <c:v>8450</c:v>
                </c:pt>
                <c:pt idx="42">
                  <c:v>8450</c:v>
                </c:pt>
                <c:pt idx="43">
                  <c:v>8450</c:v>
                </c:pt>
                <c:pt idx="44">
                  <c:v>8450</c:v>
                </c:pt>
                <c:pt idx="45">
                  <c:v>8450</c:v>
                </c:pt>
                <c:pt idx="46">
                  <c:v>8450</c:v>
                </c:pt>
                <c:pt idx="47">
                  <c:v>8450</c:v>
                </c:pt>
                <c:pt idx="48">
                  <c:v>8450</c:v>
                </c:pt>
                <c:pt idx="49">
                  <c:v>8450</c:v>
                </c:pt>
                <c:pt idx="50">
                  <c:v>8450</c:v>
                </c:pt>
                <c:pt idx="51">
                  <c:v>8450</c:v>
                </c:pt>
                <c:pt idx="52">
                  <c:v>8450</c:v>
                </c:pt>
                <c:pt idx="53">
                  <c:v>8450</c:v>
                </c:pt>
                <c:pt idx="54">
                  <c:v>8450</c:v>
                </c:pt>
                <c:pt idx="55">
                  <c:v>8450</c:v>
                </c:pt>
                <c:pt idx="56">
                  <c:v>8450</c:v>
                </c:pt>
                <c:pt idx="57">
                  <c:v>8450</c:v>
                </c:pt>
                <c:pt idx="58">
                  <c:v>8450</c:v>
                </c:pt>
                <c:pt idx="59">
                  <c:v>8450</c:v>
                </c:pt>
                <c:pt idx="60">
                  <c:v>8450</c:v>
                </c:pt>
                <c:pt idx="61">
                  <c:v>8450</c:v>
                </c:pt>
                <c:pt idx="62">
                  <c:v>8450</c:v>
                </c:pt>
                <c:pt idx="63">
                  <c:v>8450</c:v>
                </c:pt>
                <c:pt idx="64">
                  <c:v>8450</c:v>
                </c:pt>
                <c:pt idx="65">
                  <c:v>8450</c:v>
                </c:pt>
                <c:pt idx="66">
                  <c:v>8450</c:v>
                </c:pt>
                <c:pt idx="67">
                  <c:v>8450</c:v>
                </c:pt>
                <c:pt idx="68">
                  <c:v>8450</c:v>
                </c:pt>
                <c:pt idx="69">
                  <c:v>8450</c:v>
                </c:pt>
                <c:pt idx="70">
                  <c:v>8450</c:v>
                </c:pt>
                <c:pt idx="71">
                  <c:v>8450</c:v>
                </c:pt>
                <c:pt idx="72">
                  <c:v>8450</c:v>
                </c:pt>
                <c:pt idx="73">
                  <c:v>8450</c:v>
                </c:pt>
                <c:pt idx="74">
                  <c:v>8450</c:v>
                </c:pt>
                <c:pt idx="75">
                  <c:v>8450</c:v>
                </c:pt>
                <c:pt idx="76">
                  <c:v>8450</c:v>
                </c:pt>
                <c:pt idx="77">
                  <c:v>8450</c:v>
                </c:pt>
                <c:pt idx="78">
                  <c:v>8450</c:v>
                </c:pt>
                <c:pt idx="79">
                  <c:v>8450</c:v>
                </c:pt>
                <c:pt idx="80">
                  <c:v>8450</c:v>
                </c:pt>
                <c:pt idx="81">
                  <c:v>8450</c:v>
                </c:pt>
                <c:pt idx="82">
                  <c:v>8450</c:v>
                </c:pt>
                <c:pt idx="83">
                  <c:v>8450</c:v>
                </c:pt>
                <c:pt idx="84">
                  <c:v>8450</c:v>
                </c:pt>
                <c:pt idx="85">
                  <c:v>8450</c:v>
                </c:pt>
                <c:pt idx="86">
                  <c:v>8450</c:v>
                </c:pt>
                <c:pt idx="87">
                  <c:v>8450</c:v>
                </c:pt>
                <c:pt idx="88">
                  <c:v>8450</c:v>
                </c:pt>
                <c:pt idx="89">
                  <c:v>8450</c:v>
                </c:pt>
                <c:pt idx="90">
                  <c:v>8450</c:v>
                </c:pt>
                <c:pt idx="91">
                  <c:v>8450</c:v>
                </c:pt>
                <c:pt idx="92">
                  <c:v>8450</c:v>
                </c:pt>
                <c:pt idx="93">
                  <c:v>8450</c:v>
                </c:pt>
                <c:pt idx="94">
                  <c:v>8450</c:v>
                </c:pt>
                <c:pt idx="95">
                  <c:v>8450</c:v>
                </c:pt>
                <c:pt idx="96">
                  <c:v>8450</c:v>
                </c:pt>
                <c:pt idx="97">
                  <c:v>8450</c:v>
                </c:pt>
                <c:pt idx="98">
                  <c:v>8450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9E-470A-A17D-8D293A72E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silentCartographer_28sepService!$H$3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silentCartographer_28sepService!$H$5:$H$103</c:f>
              <c:numCache>
                <c:formatCode>General</c:formatCode>
                <c:ptCount val="99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37</c:v>
                </c:pt>
                <c:pt idx="4">
                  <c:v>37</c:v>
                </c:pt>
                <c:pt idx="5">
                  <c:v>37</c:v>
                </c:pt>
                <c:pt idx="6">
                  <c:v>37</c:v>
                </c:pt>
                <c:pt idx="7">
                  <c:v>37</c:v>
                </c:pt>
                <c:pt idx="8">
                  <c:v>37</c:v>
                </c:pt>
                <c:pt idx="9">
                  <c:v>36</c:v>
                </c:pt>
                <c:pt idx="10">
                  <c:v>42</c:v>
                </c:pt>
                <c:pt idx="11">
                  <c:v>40</c:v>
                </c:pt>
                <c:pt idx="12">
                  <c:v>42</c:v>
                </c:pt>
                <c:pt idx="13">
                  <c:v>41</c:v>
                </c:pt>
                <c:pt idx="14">
                  <c:v>42</c:v>
                </c:pt>
                <c:pt idx="15">
                  <c:v>41</c:v>
                </c:pt>
                <c:pt idx="16">
                  <c:v>44</c:v>
                </c:pt>
                <c:pt idx="17">
                  <c:v>41</c:v>
                </c:pt>
                <c:pt idx="18">
                  <c:v>44</c:v>
                </c:pt>
                <c:pt idx="19">
                  <c:v>42</c:v>
                </c:pt>
                <c:pt idx="20">
                  <c:v>42</c:v>
                </c:pt>
                <c:pt idx="21">
                  <c:v>44</c:v>
                </c:pt>
                <c:pt idx="22">
                  <c:v>42</c:v>
                </c:pt>
                <c:pt idx="23">
                  <c:v>42</c:v>
                </c:pt>
                <c:pt idx="24">
                  <c:v>43</c:v>
                </c:pt>
                <c:pt idx="25">
                  <c:v>43</c:v>
                </c:pt>
                <c:pt idx="26">
                  <c:v>48</c:v>
                </c:pt>
                <c:pt idx="27">
                  <c:v>43</c:v>
                </c:pt>
                <c:pt idx="28">
                  <c:v>42</c:v>
                </c:pt>
                <c:pt idx="29">
                  <c:v>48</c:v>
                </c:pt>
                <c:pt idx="30">
                  <c:v>43</c:v>
                </c:pt>
                <c:pt idx="31">
                  <c:v>43</c:v>
                </c:pt>
                <c:pt idx="32">
                  <c:v>46</c:v>
                </c:pt>
                <c:pt idx="33">
                  <c:v>44</c:v>
                </c:pt>
                <c:pt idx="34">
                  <c:v>43</c:v>
                </c:pt>
                <c:pt idx="35">
                  <c:v>46</c:v>
                </c:pt>
                <c:pt idx="36">
                  <c:v>44</c:v>
                </c:pt>
                <c:pt idx="37">
                  <c:v>44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49</c:v>
                </c:pt>
                <c:pt idx="42">
                  <c:v>49</c:v>
                </c:pt>
                <c:pt idx="43">
                  <c:v>50</c:v>
                </c:pt>
                <c:pt idx="44">
                  <c:v>50</c:v>
                </c:pt>
                <c:pt idx="45">
                  <c:v>50</c:v>
                </c:pt>
                <c:pt idx="46">
                  <c:v>51</c:v>
                </c:pt>
                <c:pt idx="47">
                  <c:v>48</c:v>
                </c:pt>
                <c:pt idx="48">
                  <c:v>46</c:v>
                </c:pt>
                <c:pt idx="49">
                  <c:v>51</c:v>
                </c:pt>
                <c:pt idx="50">
                  <c:v>47</c:v>
                </c:pt>
                <c:pt idx="51">
                  <c:v>52</c:v>
                </c:pt>
                <c:pt idx="52">
                  <c:v>47</c:v>
                </c:pt>
                <c:pt idx="53">
                  <c:v>52</c:v>
                </c:pt>
                <c:pt idx="54">
                  <c:v>47</c:v>
                </c:pt>
                <c:pt idx="55">
                  <c:v>51</c:v>
                </c:pt>
                <c:pt idx="56">
                  <c:v>47</c:v>
                </c:pt>
                <c:pt idx="57">
                  <c:v>51</c:v>
                </c:pt>
                <c:pt idx="58">
                  <c:v>47</c:v>
                </c:pt>
                <c:pt idx="59">
                  <c:v>50</c:v>
                </c:pt>
                <c:pt idx="60">
                  <c:v>47</c:v>
                </c:pt>
                <c:pt idx="61">
                  <c:v>49</c:v>
                </c:pt>
                <c:pt idx="62">
                  <c:v>52</c:v>
                </c:pt>
                <c:pt idx="63">
                  <c:v>52</c:v>
                </c:pt>
                <c:pt idx="64">
                  <c:v>52</c:v>
                </c:pt>
                <c:pt idx="65">
                  <c:v>53</c:v>
                </c:pt>
                <c:pt idx="66">
                  <c:v>53</c:v>
                </c:pt>
                <c:pt idx="67">
                  <c:v>53</c:v>
                </c:pt>
                <c:pt idx="68">
                  <c:v>53</c:v>
                </c:pt>
                <c:pt idx="69">
                  <c:v>53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53</c:v>
                </c:pt>
                <c:pt idx="74">
                  <c:v>53</c:v>
                </c:pt>
                <c:pt idx="75">
                  <c:v>49</c:v>
                </c:pt>
                <c:pt idx="76">
                  <c:v>48</c:v>
                </c:pt>
                <c:pt idx="77">
                  <c:v>50</c:v>
                </c:pt>
                <c:pt idx="78">
                  <c:v>52</c:v>
                </c:pt>
                <c:pt idx="79">
                  <c:v>52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52</c:v>
                </c:pt>
                <c:pt idx="87">
                  <c:v>52</c:v>
                </c:pt>
                <c:pt idx="88">
                  <c:v>52</c:v>
                </c:pt>
                <c:pt idx="89">
                  <c:v>52</c:v>
                </c:pt>
                <c:pt idx="90">
                  <c:v>52</c:v>
                </c:pt>
                <c:pt idx="91">
                  <c:v>52</c:v>
                </c:pt>
                <c:pt idx="92">
                  <c:v>52</c:v>
                </c:pt>
                <c:pt idx="93">
                  <c:v>46</c:v>
                </c:pt>
                <c:pt idx="94">
                  <c:v>45</c:v>
                </c:pt>
                <c:pt idx="95">
                  <c:v>45</c:v>
                </c:pt>
                <c:pt idx="96">
                  <c:v>44</c:v>
                </c:pt>
                <c:pt idx="97">
                  <c:v>44</c:v>
                </c:pt>
                <c:pt idx="98">
                  <c:v>46.737373737373737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22-43B4-9FA5-916768180CB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silentCartographer_28sepService!$I$3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silentCartographer_28sepService!$I$4:$I$102</c:f>
              <c:numCache>
                <c:formatCode>General</c:formatCode>
                <c:ptCount val="99"/>
                <c:pt idx="0">
                  <c:v>15.29</c:v>
                </c:pt>
                <c:pt idx="1">
                  <c:v>15.33</c:v>
                </c:pt>
                <c:pt idx="2">
                  <c:v>15.3</c:v>
                </c:pt>
                <c:pt idx="3">
                  <c:v>15.24</c:v>
                </c:pt>
                <c:pt idx="4">
                  <c:v>15.25</c:v>
                </c:pt>
                <c:pt idx="5">
                  <c:v>15.23</c:v>
                </c:pt>
                <c:pt idx="6">
                  <c:v>15.16</c:v>
                </c:pt>
                <c:pt idx="7">
                  <c:v>15.16</c:v>
                </c:pt>
                <c:pt idx="8">
                  <c:v>15.21</c:v>
                </c:pt>
                <c:pt idx="9">
                  <c:v>15.33</c:v>
                </c:pt>
                <c:pt idx="10">
                  <c:v>15.33</c:v>
                </c:pt>
                <c:pt idx="11">
                  <c:v>59.54</c:v>
                </c:pt>
                <c:pt idx="12">
                  <c:v>82.84</c:v>
                </c:pt>
                <c:pt idx="13">
                  <c:v>83</c:v>
                </c:pt>
                <c:pt idx="14">
                  <c:v>81.58</c:v>
                </c:pt>
                <c:pt idx="15">
                  <c:v>84.13</c:v>
                </c:pt>
                <c:pt idx="16">
                  <c:v>76.260000000000005</c:v>
                </c:pt>
                <c:pt idx="17">
                  <c:v>80.16</c:v>
                </c:pt>
                <c:pt idx="18">
                  <c:v>85.48</c:v>
                </c:pt>
                <c:pt idx="19">
                  <c:v>73.13</c:v>
                </c:pt>
                <c:pt idx="20">
                  <c:v>86.44</c:v>
                </c:pt>
                <c:pt idx="21">
                  <c:v>73.319999999999993</c:v>
                </c:pt>
                <c:pt idx="22">
                  <c:v>86.52</c:v>
                </c:pt>
                <c:pt idx="23">
                  <c:v>74.790000000000006</c:v>
                </c:pt>
                <c:pt idx="24">
                  <c:v>76.34</c:v>
                </c:pt>
                <c:pt idx="25">
                  <c:v>88.62</c:v>
                </c:pt>
                <c:pt idx="26">
                  <c:v>75.790000000000006</c:v>
                </c:pt>
                <c:pt idx="27">
                  <c:v>89.29</c:v>
                </c:pt>
                <c:pt idx="28">
                  <c:v>86.93</c:v>
                </c:pt>
                <c:pt idx="29">
                  <c:v>75.489999999999995</c:v>
                </c:pt>
                <c:pt idx="30">
                  <c:v>89.87</c:v>
                </c:pt>
                <c:pt idx="31">
                  <c:v>87.87</c:v>
                </c:pt>
                <c:pt idx="32">
                  <c:v>76.790000000000006</c:v>
                </c:pt>
                <c:pt idx="33">
                  <c:v>92.59</c:v>
                </c:pt>
                <c:pt idx="34">
                  <c:v>79.87</c:v>
                </c:pt>
                <c:pt idx="35">
                  <c:v>77.7</c:v>
                </c:pt>
                <c:pt idx="36">
                  <c:v>91.1</c:v>
                </c:pt>
                <c:pt idx="37">
                  <c:v>78.099999999999994</c:v>
                </c:pt>
                <c:pt idx="38">
                  <c:v>77.25</c:v>
                </c:pt>
                <c:pt idx="39">
                  <c:v>84.72</c:v>
                </c:pt>
                <c:pt idx="40">
                  <c:v>118.52</c:v>
                </c:pt>
                <c:pt idx="41">
                  <c:v>119.54</c:v>
                </c:pt>
                <c:pt idx="42">
                  <c:v>118.82</c:v>
                </c:pt>
                <c:pt idx="43">
                  <c:v>119.19</c:v>
                </c:pt>
                <c:pt idx="44">
                  <c:v>118.87</c:v>
                </c:pt>
                <c:pt idx="45">
                  <c:v>118.93</c:v>
                </c:pt>
                <c:pt idx="46">
                  <c:v>119.5</c:v>
                </c:pt>
                <c:pt idx="47">
                  <c:v>119.4</c:v>
                </c:pt>
                <c:pt idx="48">
                  <c:v>88.02</c:v>
                </c:pt>
                <c:pt idx="49">
                  <c:v>71.260000000000005</c:v>
                </c:pt>
                <c:pt idx="50">
                  <c:v>84.25</c:v>
                </c:pt>
                <c:pt idx="51">
                  <c:v>81.97</c:v>
                </c:pt>
                <c:pt idx="52">
                  <c:v>82.56</c:v>
                </c:pt>
                <c:pt idx="53">
                  <c:v>85.46</c:v>
                </c:pt>
                <c:pt idx="54">
                  <c:v>86</c:v>
                </c:pt>
                <c:pt idx="55">
                  <c:v>81.709999999999994</c:v>
                </c:pt>
                <c:pt idx="56">
                  <c:v>86.79</c:v>
                </c:pt>
                <c:pt idx="57">
                  <c:v>82.36</c:v>
                </c:pt>
                <c:pt idx="58">
                  <c:v>80.209999999999994</c:v>
                </c:pt>
                <c:pt idx="59">
                  <c:v>87.72</c:v>
                </c:pt>
                <c:pt idx="60">
                  <c:v>76.22</c:v>
                </c:pt>
                <c:pt idx="61">
                  <c:v>78.89</c:v>
                </c:pt>
                <c:pt idx="62">
                  <c:v>78.88</c:v>
                </c:pt>
                <c:pt idx="63">
                  <c:v>118.97</c:v>
                </c:pt>
                <c:pt idx="64">
                  <c:v>119.72</c:v>
                </c:pt>
                <c:pt idx="65">
                  <c:v>119.34</c:v>
                </c:pt>
                <c:pt idx="66">
                  <c:v>119.81</c:v>
                </c:pt>
                <c:pt idx="67">
                  <c:v>121.53</c:v>
                </c:pt>
                <c:pt idx="68">
                  <c:v>120.98</c:v>
                </c:pt>
                <c:pt idx="69">
                  <c:v>120.47</c:v>
                </c:pt>
                <c:pt idx="70">
                  <c:v>120.57</c:v>
                </c:pt>
                <c:pt idx="71">
                  <c:v>120.81</c:v>
                </c:pt>
                <c:pt idx="72">
                  <c:v>121.17</c:v>
                </c:pt>
                <c:pt idx="73">
                  <c:v>120.88</c:v>
                </c:pt>
                <c:pt idx="74">
                  <c:v>120.93</c:v>
                </c:pt>
                <c:pt idx="75">
                  <c:v>121.18</c:v>
                </c:pt>
                <c:pt idx="76">
                  <c:v>86.09</c:v>
                </c:pt>
                <c:pt idx="77">
                  <c:v>69.28</c:v>
                </c:pt>
                <c:pt idx="78">
                  <c:v>76.459999999999994</c:v>
                </c:pt>
                <c:pt idx="79">
                  <c:v>119.06</c:v>
                </c:pt>
                <c:pt idx="80">
                  <c:v>119.82</c:v>
                </c:pt>
                <c:pt idx="81">
                  <c:v>119.81</c:v>
                </c:pt>
                <c:pt idx="82">
                  <c:v>119.86</c:v>
                </c:pt>
                <c:pt idx="83">
                  <c:v>119.61</c:v>
                </c:pt>
                <c:pt idx="84">
                  <c:v>119.47</c:v>
                </c:pt>
                <c:pt idx="85">
                  <c:v>119.12</c:v>
                </c:pt>
                <c:pt idx="86">
                  <c:v>120.11</c:v>
                </c:pt>
                <c:pt idx="87">
                  <c:v>120.11</c:v>
                </c:pt>
                <c:pt idx="88">
                  <c:v>119.48</c:v>
                </c:pt>
                <c:pt idx="89">
                  <c:v>119.14</c:v>
                </c:pt>
                <c:pt idx="90">
                  <c:v>120.2</c:v>
                </c:pt>
                <c:pt idx="91">
                  <c:v>119.6</c:v>
                </c:pt>
                <c:pt idx="92">
                  <c:v>120</c:v>
                </c:pt>
                <c:pt idx="93">
                  <c:v>119.46</c:v>
                </c:pt>
                <c:pt idx="94">
                  <c:v>65.48</c:v>
                </c:pt>
                <c:pt idx="95">
                  <c:v>54.1</c:v>
                </c:pt>
                <c:pt idx="96">
                  <c:v>51.2</c:v>
                </c:pt>
                <c:pt idx="97">
                  <c:v>48.35</c:v>
                </c:pt>
                <c:pt idx="98">
                  <c:v>48.24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82-4C35-A69B-F969CD940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silentCartographer_28sepService!$B$3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silentCartographer_28sepService!$B$107:$B$172</c:f>
              <c:numCache>
                <c:formatCode>General</c:formatCode>
                <c:ptCount val="66"/>
                <c:pt idx="0">
                  <c:v>7066</c:v>
                </c:pt>
                <c:pt idx="1">
                  <c:v>7066</c:v>
                </c:pt>
                <c:pt idx="2">
                  <c:v>7066</c:v>
                </c:pt>
                <c:pt idx="3">
                  <c:v>7066</c:v>
                </c:pt>
                <c:pt idx="4">
                  <c:v>7066</c:v>
                </c:pt>
                <c:pt idx="5">
                  <c:v>7066</c:v>
                </c:pt>
                <c:pt idx="6">
                  <c:v>7066</c:v>
                </c:pt>
                <c:pt idx="7">
                  <c:v>7066</c:v>
                </c:pt>
                <c:pt idx="8">
                  <c:v>7066</c:v>
                </c:pt>
                <c:pt idx="9">
                  <c:v>7066</c:v>
                </c:pt>
                <c:pt idx="10">
                  <c:v>7066</c:v>
                </c:pt>
                <c:pt idx="11">
                  <c:v>7066</c:v>
                </c:pt>
                <c:pt idx="12">
                  <c:v>7066</c:v>
                </c:pt>
                <c:pt idx="13">
                  <c:v>7066</c:v>
                </c:pt>
                <c:pt idx="14">
                  <c:v>7066</c:v>
                </c:pt>
                <c:pt idx="15">
                  <c:v>7066</c:v>
                </c:pt>
                <c:pt idx="16">
                  <c:v>7066</c:v>
                </c:pt>
                <c:pt idx="17">
                  <c:v>7066</c:v>
                </c:pt>
                <c:pt idx="18">
                  <c:v>7066</c:v>
                </c:pt>
                <c:pt idx="19">
                  <c:v>7066</c:v>
                </c:pt>
                <c:pt idx="20">
                  <c:v>7066</c:v>
                </c:pt>
                <c:pt idx="21">
                  <c:v>7066</c:v>
                </c:pt>
                <c:pt idx="22">
                  <c:v>7066</c:v>
                </c:pt>
                <c:pt idx="23">
                  <c:v>7066</c:v>
                </c:pt>
                <c:pt idx="24">
                  <c:v>7066</c:v>
                </c:pt>
                <c:pt idx="25">
                  <c:v>7066</c:v>
                </c:pt>
                <c:pt idx="26">
                  <c:v>7066</c:v>
                </c:pt>
                <c:pt idx="27">
                  <c:v>7066</c:v>
                </c:pt>
                <c:pt idx="28">
                  <c:v>7066</c:v>
                </c:pt>
                <c:pt idx="29">
                  <c:v>7066</c:v>
                </c:pt>
                <c:pt idx="30">
                  <c:v>7066</c:v>
                </c:pt>
                <c:pt idx="31">
                  <c:v>7066</c:v>
                </c:pt>
                <c:pt idx="32">
                  <c:v>7066</c:v>
                </c:pt>
                <c:pt idx="33">
                  <c:v>7066</c:v>
                </c:pt>
                <c:pt idx="34">
                  <c:v>7066</c:v>
                </c:pt>
                <c:pt idx="35">
                  <c:v>7066</c:v>
                </c:pt>
                <c:pt idx="36">
                  <c:v>7066</c:v>
                </c:pt>
                <c:pt idx="37">
                  <c:v>7066</c:v>
                </c:pt>
                <c:pt idx="38">
                  <c:v>7066</c:v>
                </c:pt>
                <c:pt idx="39">
                  <c:v>7066</c:v>
                </c:pt>
                <c:pt idx="40">
                  <c:v>7066</c:v>
                </c:pt>
                <c:pt idx="41">
                  <c:v>7066</c:v>
                </c:pt>
                <c:pt idx="42">
                  <c:v>7066</c:v>
                </c:pt>
                <c:pt idx="43">
                  <c:v>7066</c:v>
                </c:pt>
                <c:pt idx="44">
                  <c:v>7066</c:v>
                </c:pt>
                <c:pt idx="45">
                  <c:v>7066</c:v>
                </c:pt>
                <c:pt idx="46">
                  <c:v>7066</c:v>
                </c:pt>
                <c:pt idx="47">
                  <c:v>7066</c:v>
                </c:pt>
                <c:pt idx="48">
                  <c:v>7066</c:v>
                </c:pt>
                <c:pt idx="49">
                  <c:v>7066</c:v>
                </c:pt>
                <c:pt idx="50">
                  <c:v>7066</c:v>
                </c:pt>
                <c:pt idx="51">
                  <c:v>7066</c:v>
                </c:pt>
                <c:pt idx="52">
                  <c:v>7066</c:v>
                </c:pt>
                <c:pt idx="53">
                  <c:v>7066</c:v>
                </c:pt>
                <c:pt idx="54">
                  <c:v>7066</c:v>
                </c:pt>
                <c:pt idx="55">
                  <c:v>7066</c:v>
                </c:pt>
                <c:pt idx="56">
                  <c:v>7066</c:v>
                </c:pt>
                <c:pt idx="57">
                  <c:v>7066</c:v>
                </c:pt>
                <c:pt idx="58">
                  <c:v>7066</c:v>
                </c:pt>
                <c:pt idx="59">
                  <c:v>7066</c:v>
                </c:pt>
                <c:pt idx="60">
                  <c:v>7066</c:v>
                </c:pt>
                <c:pt idx="61">
                  <c:v>7066</c:v>
                </c:pt>
                <c:pt idx="62">
                  <c:v>7066</c:v>
                </c:pt>
                <c:pt idx="63">
                  <c:v>7066</c:v>
                </c:pt>
                <c:pt idx="64">
                  <c:v>7066</c:v>
                </c:pt>
                <c:pt idx="65">
                  <c:v>7066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DD-4385-B5F7-8A4D2E601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silentCartographer_28sepService!$D$3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silentCartographer_28sepService!$D$107:$D$172</c:f>
              <c:numCache>
                <c:formatCode>General</c:formatCode>
                <c:ptCount val="66"/>
                <c:pt idx="0">
                  <c:v>6.18</c:v>
                </c:pt>
                <c:pt idx="1">
                  <c:v>6.2</c:v>
                </c:pt>
                <c:pt idx="2">
                  <c:v>6.09</c:v>
                </c:pt>
                <c:pt idx="3">
                  <c:v>6.1</c:v>
                </c:pt>
                <c:pt idx="4">
                  <c:v>6.06</c:v>
                </c:pt>
                <c:pt idx="5">
                  <c:v>6.03</c:v>
                </c:pt>
                <c:pt idx="6">
                  <c:v>6.01</c:v>
                </c:pt>
                <c:pt idx="7">
                  <c:v>6</c:v>
                </c:pt>
                <c:pt idx="8">
                  <c:v>5.98</c:v>
                </c:pt>
                <c:pt idx="9">
                  <c:v>6.02</c:v>
                </c:pt>
                <c:pt idx="10">
                  <c:v>6.01</c:v>
                </c:pt>
                <c:pt idx="11">
                  <c:v>5.99</c:v>
                </c:pt>
                <c:pt idx="12">
                  <c:v>14.32</c:v>
                </c:pt>
                <c:pt idx="13">
                  <c:v>52.55</c:v>
                </c:pt>
                <c:pt idx="14">
                  <c:v>54.25</c:v>
                </c:pt>
                <c:pt idx="15">
                  <c:v>54.83</c:v>
                </c:pt>
                <c:pt idx="16">
                  <c:v>54.53</c:v>
                </c:pt>
                <c:pt idx="17">
                  <c:v>54.81</c:v>
                </c:pt>
                <c:pt idx="18">
                  <c:v>54.6</c:v>
                </c:pt>
                <c:pt idx="19">
                  <c:v>54.74</c:v>
                </c:pt>
                <c:pt idx="20">
                  <c:v>54.67</c:v>
                </c:pt>
                <c:pt idx="21">
                  <c:v>44.73</c:v>
                </c:pt>
                <c:pt idx="22">
                  <c:v>49.71</c:v>
                </c:pt>
                <c:pt idx="23">
                  <c:v>54.96</c:v>
                </c:pt>
                <c:pt idx="24">
                  <c:v>54.84</c:v>
                </c:pt>
                <c:pt idx="25">
                  <c:v>54.99</c:v>
                </c:pt>
                <c:pt idx="26">
                  <c:v>54.9</c:v>
                </c:pt>
                <c:pt idx="27">
                  <c:v>54.97</c:v>
                </c:pt>
                <c:pt idx="28">
                  <c:v>54.84</c:v>
                </c:pt>
                <c:pt idx="29">
                  <c:v>55.1</c:v>
                </c:pt>
                <c:pt idx="30">
                  <c:v>55.14</c:v>
                </c:pt>
                <c:pt idx="31">
                  <c:v>55</c:v>
                </c:pt>
                <c:pt idx="32">
                  <c:v>55.14</c:v>
                </c:pt>
                <c:pt idx="33">
                  <c:v>55.18</c:v>
                </c:pt>
                <c:pt idx="34">
                  <c:v>55.34</c:v>
                </c:pt>
                <c:pt idx="35">
                  <c:v>52.8</c:v>
                </c:pt>
                <c:pt idx="36">
                  <c:v>59.21</c:v>
                </c:pt>
                <c:pt idx="37">
                  <c:v>73.959999999999994</c:v>
                </c:pt>
                <c:pt idx="38">
                  <c:v>65.760000000000005</c:v>
                </c:pt>
                <c:pt idx="39">
                  <c:v>72.72</c:v>
                </c:pt>
                <c:pt idx="40">
                  <c:v>60.37</c:v>
                </c:pt>
                <c:pt idx="41">
                  <c:v>55.2</c:v>
                </c:pt>
                <c:pt idx="42">
                  <c:v>55.37</c:v>
                </c:pt>
                <c:pt idx="43">
                  <c:v>55.6</c:v>
                </c:pt>
                <c:pt idx="44">
                  <c:v>55.41</c:v>
                </c:pt>
                <c:pt idx="45">
                  <c:v>55.45</c:v>
                </c:pt>
                <c:pt idx="46">
                  <c:v>55.39</c:v>
                </c:pt>
                <c:pt idx="47">
                  <c:v>55.44</c:v>
                </c:pt>
                <c:pt idx="48">
                  <c:v>55.41</c:v>
                </c:pt>
                <c:pt idx="49">
                  <c:v>55.49</c:v>
                </c:pt>
                <c:pt idx="50">
                  <c:v>55.42</c:v>
                </c:pt>
                <c:pt idx="51">
                  <c:v>55.42</c:v>
                </c:pt>
                <c:pt idx="52">
                  <c:v>54.62</c:v>
                </c:pt>
                <c:pt idx="53">
                  <c:v>40.57</c:v>
                </c:pt>
                <c:pt idx="54">
                  <c:v>37.97</c:v>
                </c:pt>
                <c:pt idx="55">
                  <c:v>37.92</c:v>
                </c:pt>
                <c:pt idx="56">
                  <c:v>37.83</c:v>
                </c:pt>
                <c:pt idx="57">
                  <c:v>37.81</c:v>
                </c:pt>
                <c:pt idx="58">
                  <c:v>37.880000000000003</c:v>
                </c:pt>
                <c:pt idx="59">
                  <c:v>37.880000000000003</c:v>
                </c:pt>
                <c:pt idx="60">
                  <c:v>37.840000000000003</c:v>
                </c:pt>
                <c:pt idx="61">
                  <c:v>37.869999999999997</c:v>
                </c:pt>
                <c:pt idx="62">
                  <c:v>37.880000000000003</c:v>
                </c:pt>
                <c:pt idx="63">
                  <c:v>37.869999999999997</c:v>
                </c:pt>
                <c:pt idx="64">
                  <c:v>37.89</c:v>
                </c:pt>
                <c:pt idx="65">
                  <c:v>37.9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92-45F6-BB0B-5427C926C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silentCartographer_28sepService!$C$3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silentCartographer_28sepService!$C$107:$C$172</c:f>
              <c:numCache>
                <c:formatCode>General</c:formatCode>
                <c:ptCount val="66"/>
                <c:pt idx="0">
                  <c:v>30</c:v>
                </c:pt>
                <c:pt idx="1">
                  <c:v>29</c:v>
                </c:pt>
                <c:pt idx="2">
                  <c:v>29</c:v>
                </c:pt>
                <c:pt idx="3">
                  <c:v>29</c:v>
                </c:pt>
                <c:pt idx="4">
                  <c:v>29</c:v>
                </c:pt>
                <c:pt idx="5">
                  <c:v>29</c:v>
                </c:pt>
                <c:pt idx="6">
                  <c:v>29</c:v>
                </c:pt>
                <c:pt idx="7">
                  <c:v>29</c:v>
                </c:pt>
                <c:pt idx="8">
                  <c:v>29</c:v>
                </c:pt>
                <c:pt idx="9">
                  <c:v>29</c:v>
                </c:pt>
                <c:pt idx="10">
                  <c:v>29</c:v>
                </c:pt>
                <c:pt idx="11">
                  <c:v>28</c:v>
                </c:pt>
                <c:pt idx="12">
                  <c:v>30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31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36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34</c:v>
                </c:pt>
                <c:pt idx="41">
                  <c:v>34</c:v>
                </c:pt>
                <c:pt idx="42">
                  <c:v>34</c:v>
                </c:pt>
                <c:pt idx="43">
                  <c:v>34</c:v>
                </c:pt>
                <c:pt idx="44">
                  <c:v>34</c:v>
                </c:pt>
                <c:pt idx="45">
                  <c:v>35</c:v>
                </c:pt>
                <c:pt idx="46">
                  <c:v>34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D1-46C8-9C8F-B6F1CE9E6D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silentCartographer_28sepService!$H$3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silentCartographer_28sepService!$H$108:$H$173</c:f>
              <c:numCache>
                <c:formatCode>General</c:formatCode>
                <c:ptCount val="66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37</c:v>
                </c:pt>
                <c:pt idx="4">
                  <c:v>37</c:v>
                </c:pt>
                <c:pt idx="5">
                  <c:v>37</c:v>
                </c:pt>
                <c:pt idx="6">
                  <c:v>37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39</c:v>
                </c:pt>
                <c:pt idx="12">
                  <c:v>44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46</c:v>
                </c:pt>
                <c:pt idx="17">
                  <c:v>46</c:v>
                </c:pt>
                <c:pt idx="18">
                  <c:v>46</c:v>
                </c:pt>
                <c:pt idx="19">
                  <c:v>47</c:v>
                </c:pt>
                <c:pt idx="20">
                  <c:v>42</c:v>
                </c:pt>
                <c:pt idx="21">
                  <c:v>47</c:v>
                </c:pt>
                <c:pt idx="22">
                  <c:v>47</c:v>
                </c:pt>
                <c:pt idx="23">
                  <c:v>47</c:v>
                </c:pt>
                <c:pt idx="24">
                  <c:v>48</c:v>
                </c:pt>
                <c:pt idx="25">
                  <c:v>48</c:v>
                </c:pt>
                <c:pt idx="26">
                  <c:v>48</c:v>
                </c:pt>
                <c:pt idx="27">
                  <c:v>48</c:v>
                </c:pt>
                <c:pt idx="28">
                  <c:v>49</c:v>
                </c:pt>
                <c:pt idx="29">
                  <c:v>49</c:v>
                </c:pt>
                <c:pt idx="30">
                  <c:v>49</c:v>
                </c:pt>
                <c:pt idx="31">
                  <c:v>49</c:v>
                </c:pt>
                <c:pt idx="32">
                  <c:v>50</c:v>
                </c:pt>
                <c:pt idx="33">
                  <c:v>50</c:v>
                </c:pt>
                <c:pt idx="34">
                  <c:v>46</c:v>
                </c:pt>
                <c:pt idx="35">
                  <c:v>48</c:v>
                </c:pt>
                <c:pt idx="36">
                  <c:v>46</c:v>
                </c:pt>
                <c:pt idx="37">
                  <c:v>50</c:v>
                </c:pt>
                <c:pt idx="38">
                  <c:v>50</c:v>
                </c:pt>
                <c:pt idx="39">
                  <c:v>50</c:v>
                </c:pt>
                <c:pt idx="40">
                  <c:v>51</c:v>
                </c:pt>
                <c:pt idx="41">
                  <c:v>51</c:v>
                </c:pt>
                <c:pt idx="42">
                  <c:v>51</c:v>
                </c:pt>
                <c:pt idx="43">
                  <c:v>51</c:v>
                </c:pt>
                <c:pt idx="44">
                  <c:v>52</c:v>
                </c:pt>
                <c:pt idx="45">
                  <c:v>52</c:v>
                </c:pt>
                <c:pt idx="46">
                  <c:v>52</c:v>
                </c:pt>
                <c:pt idx="47">
                  <c:v>52</c:v>
                </c:pt>
                <c:pt idx="48">
                  <c:v>53</c:v>
                </c:pt>
                <c:pt idx="49">
                  <c:v>53</c:v>
                </c:pt>
                <c:pt idx="50">
                  <c:v>52</c:v>
                </c:pt>
                <c:pt idx="51">
                  <c:v>50</c:v>
                </c:pt>
                <c:pt idx="52">
                  <c:v>47</c:v>
                </c:pt>
                <c:pt idx="53">
                  <c:v>46</c:v>
                </c:pt>
                <c:pt idx="54">
                  <c:v>46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44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43</c:v>
                </c:pt>
                <c:pt idx="63">
                  <c:v>43</c:v>
                </c:pt>
                <c:pt idx="64">
                  <c:v>43</c:v>
                </c:pt>
                <c:pt idx="65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7F-48EA-A3EF-DD2C570205F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silentCartographer_28sepService!$I$3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silentCartographer_28sepService!$I$108:$I$173</c:f>
              <c:numCache>
                <c:formatCode>General</c:formatCode>
                <c:ptCount val="66"/>
                <c:pt idx="0">
                  <c:v>15.18</c:v>
                </c:pt>
                <c:pt idx="1">
                  <c:v>15.16</c:v>
                </c:pt>
                <c:pt idx="2">
                  <c:v>15.15</c:v>
                </c:pt>
                <c:pt idx="3">
                  <c:v>15.13</c:v>
                </c:pt>
                <c:pt idx="4">
                  <c:v>15.09</c:v>
                </c:pt>
                <c:pt idx="5">
                  <c:v>15.08</c:v>
                </c:pt>
                <c:pt idx="6">
                  <c:v>15.14</c:v>
                </c:pt>
                <c:pt idx="7">
                  <c:v>15.16</c:v>
                </c:pt>
                <c:pt idx="8">
                  <c:v>15.12</c:v>
                </c:pt>
                <c:pt idx="9">
                  <c:v>15.09</c:v>
                </c:pt>
                <c:pt idx="10">
                  <c:v>15.11</c:v>
                </c:pt>
                <c:pt idx="11">
                  <c:v>24.38</c:v>
                </c:pt>
                <c:pt idx="12">
                  <c:v>105.35</c:v>
                </c:pt>
                <c:pt idx="13">
                  <c:v>117.71</c:v>
                </c:pt>
                <c:pt idx="14">
                  <c:v>118.61</c:v>
                </c:pt>
                <c:pt idx="15">
                  <c:v>118.47</c:v>
                </c:pt>
                <c:pt idx="16">
                  <c:v>118.26</c:v>
                </c:pt>
                <c:pt idx="17">
                  <c:v>118.55</c:v>
                </c:pt>
                <c:pt idx="18">
                  <c:v>118.81</c:v>
                </c:pt>
                <c:pt idx="19">
                  <c:v>118.14</c:v>
                </c:pt>
                <c:pt idx="20">
                  <c:v>79.31</c:v>
                </c:pt>
                <c:pt idx="21">
                  <c:v>99.79</c:v>
                </c:pt>
                <c:pt idx="22">
                  <c:v>118.54</c:v>
                </c:pt>
                <c:pt idx="23">
                  <c:v>118.28</c:v>
                </c:pt>
                <c:pt idx="24">
                  <c:v>118.68</c:v>
                </c:pt>
                <c:pt idx="25">
                  <c:v>118.66</c:v>
                </c:pt>
                <c:pt idx="26">
                  <c:v>118.14</c:v>
                </c:pt>
                <c:pt idx="27">
                  <c:v>118.23</c:v>
                </c:pt>
                <c:pt idx="28">
                  <c:v>118.11</c:v>
                </c:pt>
                <c:pt idx="29">
                  <c:v>118.86</c:v>
                </c:pt>
                <c:pt idx="30">
                  <c:v>118.63</c:v>
                </c:pt>
                <c:pt idx="31">
                  <c:v>118.99</c:v>
                </c:pt>
                <c:pt idx="32">
                  <c:v>118.57</c:v>
                </c:pt>
                <c:pt idx="33">
                  <c:v>119.17</c:v>
                </c:pt>
                <c:pt idx="34">
                  <c:v>108.66</c:v>
                </c:pt>
                <c:pt idx="35">
                  <c:v>69.739999999999995</c:v>
                </c:pt>
                <c:pt idx="36">
                  <c:v>80.87</c:v>
                </c:pt>
                <c:pt idx="37">
                  <c:v>86.69</c:v>
                </c:pt>
                <c:pt idx="38">
                  <c:v>119.04</c:v>
                </c:pt>
                <c:pt idx="39">
                  <c:v>118.44</c:v>
                </c:pt>
                <c:pt idx="40">
                  <c:v>118.29</c:v>
                </c:pt>
                <c:pt idx="41">
                  <c:v>118.69</c:v>
                </c:pt>
                <c:pt idx="42">
                  <c:v>119.33</c:v>
                </c:pt>
                <c:pt idx="43">
                  <c:v>119.29</c:v>
                </c:pt>
                <c:pt idx="44">
                  <c:v>119.6</c:v>
                </c:pt>
                <c:pt idx="45">
                  <c:v>119.76</c:v>
                </c:pt>
                <c:pt idx="46">
                  <c:v>120.02</c:v>
                </c:pt>
                <c:pt idx="47">
                  <c:v>119.46</c:v>
                </c:pt>
                <c:pt idx="48">
                  <c:v>120.99</c:v>
                </c:pt>
                <c:pt idx="49">
                  <c:v>119.56</c:v>
                </c:pt>
                <c:pt idx="50">
                  <c:v>119.44</c:v>
                </c:pt>
                <c:pt idx="51">
                  <c:v>116.23</c:v>
                </c:pt>
                <c:pt idx="52">
                  <c:v>63.6</c:v>
                </c:pt>
                <c:pt idx="53">
                  <c:v>53.73</c:v>
                </c:pt>
                <c:pt idx="54">
                  <c:v>51.16</c:v>
                </c:pt>
                <c:pt idx="55">
                  <c:v>48.67</c:v>
                </c:pt>
                <c:pt idx="56">
                  <c:v>48.53</c:v>
                </c:pt>
                <c:pt idx="57">
                  <c:v>48.22</c:v>
                </c:pt>
                <c:pt idx="58">
                  <c:v>47.95</c:v>
                </c:pt>
                <c:pt idx="59">
                  <c:v>47.85</c:v>
                </c:pt>
                <c:pt idx="60">
                  <c:v>47.79</c:v>
                </c:pt>
                <c:pt idx="61">
                  <c:v>47.77</c:v>
                </c:pt>
                <c:pt idx="62">
                  <c:v>47.75</c:v>
                </c:pt>
                <c:pt idx="63">
                  <c:v>47.67</c:v>
                </c:pt>
                <c:pt idx="64">
                  <c:v>47.63</c:v>
                </c:pt>
                <c:pt idx="65">
                  <c:v>81.882575757575751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86-45D5-AD4A-E6BA5DB21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silentCartographer_28sepService!$G$3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silentCartographer_28sepService!$G$108:$G$173</c:f>
              <c:numCache>
                <c:formatCode>General</c:formatCode>
                <c:ptCount val="66"/>
                <c:pt idx="0">
                  <c:v>8450</c:v>
                </c:pt>
                <c:pt idx="1">
                  <c:v>8450</c:v>
                </c:pt>
                <c:pt idx="2">
                  <c:v>8450</c:v>
                </c:pt>
                <c:pt idx="3">
                  <c:v>8450</c:v>
                </c:pt>
                <c:pt idx="4">
                  <c:v>8450</c:v>
                </c:pt>
                <c:pt idx="5">
                  <c:v>8450</c:v>
                </c:pt>
                <c:pt idx="6">
                  <c:v>8450</c:v>
                </c:pt>
                <c:pt idx="7">
                  <c:v>8450</c:v>
                </c:pt>
                <c:pt idx="8">
                  <c:v>8450</c:v>
                </c:pt>
                <c:pt idx="9">
                  <c:v>8450</c:v>
                </c:pt>
                <c:pt idx="10">
                  <c:v>8450</c:v>
                </c:pt>
                <c:pt idx="11">
                  <c:v>8450</c:v>
                </c:pt>
                <c:pt idx="12">
                  <c:v>8450</c:v>
                </c:pt>
                <c:pt idx="13">
                  <c:v>8450</c:v>
                </c:pt>
                <c:pt idx="14">
                  <c:v>8450</c:v>
                </c:pt>
                <c:pt idx="15">
                  <c:v>8450</c:v>
                </c:pt>
                <c:pt idx="16">
                  <c:v>8450</c:v>
                </c:pt>
                <c:pt idx="17">
                  <c:v>8450</c:v>
                </c:pt>
                <c:pt idx="18">
                  <c:v>8450</c:v>
                </c:pt>
                <c:pt idx="19">
                  <c:v>8450</c:v>
                </c:pt>
                <c:pt idx="20">
                  <c:v>8450</c:v>
                </c:pt>
                <c:pt idx="21">
                  <c:v>8450</c:v>
                </c:pt>
                <c:pt idx="22">
                  <c:v>8450</c:v>
                </c:pt>
                <c:pt idx="23">
                  <c:v>8450</c:v>
                </c:pt>
                <c:pt idx="24">
                  <c:v>8450</c:v>
                </c:pt>
                <c:pt idx="25">
                  <c:v>8450</c:v>
                </c:pt>
                <c:pt idx="26">
                  <c:v>8450</c:v>
                </c:pt>
                <c:pt idx="27">
                  <c:v>8450</c:v>
                </c:pt>
                <c:pt idx="28">
                  <c:v>8450</c:v>
                </c:pt>
                <c:pt idx="29">
                  <c:v>8450</c:v>
                </c:pt>
                <c:pt idx="30">
                  <c:v>8450</c:v>
                </c:pt>
                <c:pt idx="31">
                  <c:v>8450</c:v>
                </c:pt>
                <c:pt idx="32">
                  <c:v>8450</c:v>
                </c:pt>
                <c:pt idx="33">
                  <c:v>8450</c:v>
                </c:pt>
                <c:pt idx="34">
                  <c:v>8450</c:v>
                </c:pt>
                <c:pt idx="35">
                  <c:v>8450</c:v>
                </c:pt>
                <c:pt idx="36">
                  <c:v>8450</c:v>
                </c:pt>
                <c:pt idx="37">
                  <c:v>8450</c:v>
                </c:pt>
                <c:pt idx="38">
                  <c:v>8450</c:v>
                </c:pt>
                <c:pt idx="39">
                  <c:v>8450</c:v>
                </c:pt>
                <c:pt idx="40">
                  <c:v>8450</c:v>
                </c:pt>
                <c:pt idx="41">
                  <c:v>8450</c:v>
                </c:pt>
                <c:pt idx="42">
                  <c:v>8450</c:v>
                </c:pt>
                <c:pt idx="43">
                  <c:v>8450</c:v>
                </c:pt>
                <c:pt idx="44">
                  <c:v>8450</c:v>
                </c:pt>
                <c:pt idx="45">
                  <c:v>8450</c:v>
                </c:pt>
                <c:pt idx="46">
                  <c:v>8450</c:v>
                </c:pt>
                <c:pt idx="47">
                  <c:v>8450</c:v>
                </c:pt>
                <c:pt idx="48">
                  <c:v>8450</c:v>
                </c:pt>
                <c:pt idx="49">
                  <c:v>8450</c:v>
                </c:pt>
                <c:pt idx="50">
                  <c:v>8450</c:v>
                </c:pt>
                <c:pt idx="51">
                  <c:v>8450</c:v>
                </c:pt>
                <c:pt idx="52">
                  <c:v>8450</c:v>
                </c:pt>
                <c:pt idx="53">
                  <c:v>8450</c:v>
                </c:pt>
                <c:pt idx="54">
                  <c:v>8450</c:v>
                </c:pt>
                <c:pt idx="55">
                  <c:v>8450</c:v>
                </c:pt>
                <c:pt idx="56">
                  <c:v>8450</c:v>
                </c:pt>
                <c:pt idx="57">
                  <c:v>8450</c:v>
                </c:pt>
                <c:pt idx="58">
                  <c:v>8450</c:v>
                </c:pt>
                <c:pt idx="59">
                  <c:v>8450</c:v>
                </c:pt>
                <c:pt idx="60">
                  <c:v>8450</c:v>
                </c:pt>
                <c:pt idx="61">
                  <c:v>8450</c:v>
                </c:pt>
                <c:pt idx="62">
                  <c:v>8450</c:v>
                </c:pt>
                <c:pt idx="63">
                  <c:v>8450</c:v>
                </c:pt>
                <c:pt idx="64">
                  <c:v>8450</c:v>
                </c:pt>
                <c:pt idx="65">
                  <c:v>8450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C-4813-88A2-691F770C4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silentCartographer_28sepService!$B$3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silentCartographer_28sepService!$B$177:$B$244</c:f>
              <c:numCache>
                <c:formatCode>General</c:formatCode>
                <c:ptCount val="68"/>
                <c:pt idx="0">
                  <c:v>7066</c:v>
                </c:pt>
                <c:pt idx="1">
                  <c:v>7066</c:v>
                </c:pt>
                <c:pt idx="2">
                  <c:v>7066</c:v>
                </c:pt>
                <c:pt idx="3">
                  <c:v>7066</c:v>
                </c:pt>
                <c:pt idx="4">
                  <c:v>7066</c:v>
                </c:pt>
                <c:pt idx="5">
                  <c:v>7066</c:v>
                </c:pt>
                <c:pt idx="6">
                  <c:v>7066</c:v>
                </c:pt>
                <c:pt idx="7">
                  <c:v>7066</c:v>
                </c:pt>
                <c:pt idx="8">
                  <c:v>7066</c:v>
                </c:pt>
                <c:pt idx="9">
                  <c:v>7066</c:v>
                </c:pt>
                <c:pt idx="10">
                  <c:v>7066</c:v>
                </c:pt>
                <c:pt idx="11">
                  <c:v>7066</c:v>
                </c:pt>
                <c:pt idx="12">
                  <c:v>7066</c:v>
                </c:pt>
                <c:pt idx="13">
                  <c:v>7066</c:v>
                </c:pt>
                <c:pt idx="14">
                  <c:v>7066</c:v>
                </c:pt>
                <c:pt idx="15">
                  <c:v>7066</c:v>
                </c:pt>
                <c:pt idx="16">
                  <c:v>7066</c:v>
                </c:pt>
                <c:pt idx="17">
                  <c:v>7066</c:v>
                </c:pt>
                <c:pt idx="18">
                  <c:v>7066</c:v>
                </c:pt>
                <c:pt idx="19">
                  <c:v>7066</c:v>
                </c:pt>
                <c:pt idx="20">
                  <c:v>7066</c:v>
                </c:pt>
                <c:pt idx="21">
                  <c:v>7066</c:v>
                </c:pt>
                <c:pt idx="22">
                  <c:v>7066</c:v>
                </c:pt>
                <c:pt idx="23">
                  <c:v>7066</c:v>
                </c:pt>
                <c:pt idx="24">
                  <c:v>7066</c:v>
                </c:pt>
                <c:pt idx="25">
                  <c:v>7066</c:v>
                </c:pt>
                <c:pt idx="26">
                  <c:v>7066</c:v>
                </c:pt>
                <c:pt idx="27">
                  <c:v>7066</c:v>
                </c:pt>
                <c:pt idx="28">
                  <c:v>7066</c:v>
                </c:pt>
                <c:pt idx="29">
                  <c:v>7066</c:v>
                </c:pt>
                <c:pt idx="30">
                  <c:v>7066</c:v>
                </c:pt>
                <c:pt idx="31">
                  <c:v>7066</c:v>
                </c:pt>
                <c:pt idx="32">
                  <c:v>7066</c:v>
                </c:pt>
                <c:pt idx="33">
                  <c:v>7066</c:v>
                </c:pt>
                <c:pt idx="34">
                  <c:v>7066</c:v>
                </c:pt>
                <c:pt idx="35">
                  <c:v>7066</c:v>
                </c:pt>
                <c:pt idx="36">
                  <c:v>7066</c:v>
                </c:pt>
                <c:pt idx="37">
                  <c:v>7066</c:v>
                </c:pt>
                <c:pt idx="38">
                  <c:v>7066</c:v>
                </c:pt>
                <c:pt idx="39">
                  <c:v>7066</c:v>
                </c:pt>
                <c:pt idx="40">
                  <c:v>7066</c:v>
                </c:pt>
                <c:pt idx="41">
                  <c:v>7066</c:v>
                </c:pt>
                <c:pt idx="42">
                  <c:v>7066</c:v>
                </c:pt>
                <c:pt idx="43">
                  <c:v>7066</c:v>
                </c:pt>
                <c:pt idx="44">
                  <c:v>7066</c:v>
                </c:pt>
                <c:pt idx="45">
                  <c:v>7066</c:v>
                </c:pt>
                <c:pt idx="46">
                  <c:v>7066</c:v>
                </c:pt>
                <c:pt idx="47">
                  <c:v>7066</c:v>
                </c:pt>
                <c:pt idx="48">
                  <c:v>7066</c:v>
                </c:pt>
                <c:pt idx="49">
                  <c:v>7066</c:v>
                </c:pt>
                <c:pt idx="50">
                  <c:v>7066</c:v>
                </c:pt>
                <c:pt idx="51">
                  <c:v>7066</c:v>
                </c:pt>
                <c:pt idx="52">
                  <c:v>7066</c:v>
                </c:pt>
                <c:pt idx="53">
                  <c:v>7066</c:v>
                </c:pt>
                <c:pt idx="54">
                  <c:v>7066</c:v>
                </c:pt>
                <c:pt idx="55">
                  <c:v>7066</c:v>
                </c:pt>
                <c:pt idx="56">
                  <c:v>7066</c:v>
                </c:pt>
                <c:pt idx="57">
                  <c:v>7066</c:v>
                </c:pt>
                <c:pt idx="58">
                  <c:v>7066</c:v>
                </c:pt>
                <c:pt idx="59">
                  <c:v>7066</c:v>
                </c:pt>
                <c:pt idx="60">
                  <c:v>7066</c:v>
                </c:pt>
                <c:pt idx="61">
                  <c:v>7066</c:v>
                </c:pt>
                <c:pt idx="62">
                  <c:v>7066</c:v>
                </c:pt>
                <c:pt idx="63">
                  <c:v>7066</c:v>
                </c:pt>
                <c:pt idx="64">
                  <c:v>7066</c:v>
                </c:pt>
                <c:pt idx="65">
                  <c:v>7066</c:v>
                </c:pt>
                <c:pt idx="66">
                  <c:v>7066</c:v>
                </c:pt>
                <c:pt idx="67">
                  <c:v>7066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F-4DBD-9143-CDA73EE35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silentCartographer_28sepService!$C$3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silentCartographer_28sepService!$C$177:$C$244</c:f>
              <c:numCache>
                <c:formatCode>General</c:formatCode>
                <c:ptCount val="68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29</c:v>
                </c:pt>
                <c:pt idx="28">
                  <c:v>29</c:v>
                </c:pt>
                <c:pt idx="29">
                  <c:v>29</c:v>
                </c:pt>
                <c:pt idx="30">
                  <c:v>29</c:v>
                </c:pt>
                <c:pt idx="31">
                  <c:v>29</c:v>
                </c:pt>
                <c:pt idx="32">
                  <c:v>29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31</c:v>
                </c:pt>
                <c:pt idx="41">
                  <c:v>30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32</c:v>
                </c:pt>
                <c:pt idx="50">
                  <c:v>33</c:v>
                </c:pt>
                <c:pt idx="51">
                  <c:v>33</c:v>
                </c:pt>
                <c:pt idx="52">
                  <c:v>32</c:v>
                </c:pt>
                <c:pt idx="53">
                  <c:v>32</c:v>
                </c:pt>
                <c:pt idx="54">
                  <c:v>32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C9-4630-933B-6B2446E2FA7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silentCartographer_28sepService!$D$3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silentCartographer_28sepService!$D$177:$D$244</c:f>
              <c:numCache>
                <c:formatCode>General</c:formatCode>
                <c:ptCount val="68"/>
                <c:pt idx="0">
                  <c:v>5.81</c:v>
                </c:pt>
                <c:pt idx="1">
                  <c:v>5.84</c:v>
                </c:pt>
                <c:pt idx="2">
                  <c:v>5.92</c:v>
                </c:pt>
                <c:pt idx="3">
                  <c:v>5.87</c:v>
                </c:pt>
                <c:pt idx="4">
                  <c:v>5.8</c:v>
                </c:pt>
                <c:pt idx="5">
                  <c:v>5.78</c:v>
                </c:pt>
                <c:pt idx="6">
                  <c:v>5.8</c:v>
                </c:pt>
                <c:pt idx="7">
                  <c:v>5.78</c:v>
                </c:pt>
                <c:pt idx="8">
                  <c:v>5.76</c:v>
                </c:pt>
                <c:pt idx="9">
                  <c:v>5.8</c:v>
                </c:pt>
                <c:pt idx="10">
                  <c:v>5.82</c:v>
                </c:pt>
                <c:pt idx="11">
                  <c:v>5.83</c:v>
                </c:pt>
                <c:pt idx="12">
                  <c:v>5.84</c:v>
                </c:pt>
                <c:pt idx="13">
                  <c:v>5.85</c:v>
                </c:pt>
                <c:pt idx="14">
                  <c:v>5.98</c:v>
                </c:pt>
                <c:pt idx="15">
                  <c:v>5.96</c:v>
                </c:pt>
                <c:pt idx="16">
                  <c:v>5.85</c:v>
                </c:pt>
                <c:pt idx="17">
                  <c:v>5.91</c:v>
                </c:pt>
                <c:pt idx="18">
                  <c:v>5.93</c:v>
                </c:pt>
                <c:pt idx="19">
                  <c:v>5.94</c:v>
                </c:pt>
                <c:pt idx="20">
                  <c:v>5.91</c:v>
                </c:pt>
                <c:pt idx="21">
                  <c:v>5.84</c:v>
                </c:pt>
                <c:pt idx="22">
                  <c:v>5.86</c:v>
                </c:pt>
                <c:pt idx="23">
                  <c:v>5.87</c:v>
                </c:pt>
                <c:pt idx="24">
                  <c:v>5.83</c:v>
                </c:pt>
                <c:pt idx="25">
                  <c:v>5.82</c:v>
                </c:pt>
                <c:pt idx="26">
                  <c:v>20.23</c:v>
                </c:pt>
                <c:pt idx="27">
                  <c:v>53.85</c:v>
                </c:pt>
                <c:pt idx="28">
                  <c:v>54.27</c:v>
                </c:pt>
                <c:pt idx="29">
                  <c:v>54.04</c:v>
                </c:pt>
                <c:pt idx="30">
                  <c:v>54.3</c:v>
                </c:pt>
                <c:pt idx="31">
                  <c:v>54.11</c:v>
                </c:pt>
                <c:pt idx="32">
                  <c:v>54.1</c:v>
                </c:pt>
                <c:pt idx="33">
                  <c:v>54.26</c:v>
                </c:pt>
                <c:pt idx="34">
                  <c:v>54.36</c:v>
                </c:pt>
                <c:pt idx="35">
                  <c:v>43.26</c:v>
                </c:pt>
                <c:pt idx="36">
                  <c:v>54.27</c:v>
                </c:pt>
                <c:pt idx="37">
                  <c:v>54.16</c:v>
                </c:pt>
                <c:pt idx="38">
                  <c:v>54.54</c:v>
                </c:pt>
                <c:pt idx="39">
                  <c:v>54.61</c:v>
                </c:pt>
                <c:pt idx="40">
                  <c:v>54.57</c:v>
                </c:pt>
                <c:pt idx="41">
                  <c:v>54.66</c:v>
                </c:pt>
                <c:pt idx="42">
                  <c:v>54.73</c:v>
                </c:pt>
                <c:pt idx="43">
                  <c:v>54.82</c:v>
                </c:pt>
                <c:pt idx="44">
                  <c:v>54.73</c:v>
                </c:pt>
                <c:pt idx="45">
                  <c:v>54.85</c:v>
                </c:pt>
                <c:pt idx="46">
                  <c:v>54.56</c:v>
                </c:pt>
                <c:pt idx="47">
                  <c:v>54.63</c:v>
                </c:pt>
                <c:pt idx="48">
                  <c:v>54.6</c:v>
                </c:pt>
                <c:pt idx="49">
                  <c:v>52.56</c:v>
                </c:pt>
                <c:pt idx="50">
                  <c:v>63.05</c:v>
                </c:pt>
                <c:pt idx="51">
                  <c:v>72.48</c:v>
                </c:pt>
                <c:pt idx="52">
                  <c:v>62.87</c:v>
                </c:pt>
                <c:pt idx="53">
                  <c:v>54.99</c:v>
                </c:pt>
                <c:pt idx="54">
                  <c:v>55.02</c:v>
                </c:pt>
                <c:pt idx="55">
                  <c:v>55.1</c:v>
                </c:pt>
                <c:pt idx="56">
                  <c:v>55.13</c:v>
                </c:pt>
                <c:pt idx="57">
                  <c:v>55.04</c:v>
                </c:pt>
                <c:pt idx="58">
                  <c:v>55.15</c:v>
                </c:pt>
                <c:pt idx="59">
                  <c:v>55.08</c:v>
                </c:pt>
                <c:pt idx="60">
                  <c:v>55.2</c:v>
                </c:pt>
                <c:pt idx="61">
                  <c:v>55.28</c:v>
                </c:pt>
                <c:pt idx="62">
                  <c:v>55.11</c:v>
                </c:pt>
                <c:pt idx="63">
                  <c:v>55.35</c:v>
                </c:pt>
                <c:pt idx="64">
                  <c:v>55.24</c:v>
                </c:pt>
                <c:pt idx="65">
                  <c:v>43.73</c:v>
                </c:pt>
                <c:pt idx="66">
                  <c:v>40.67</c:v>
                </c:pt>
                <c:pt idx="67">
                  <c:v>37.72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65-4F02-B0E6-BDDD3091D6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silentCartographer_28sepService!$G$3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silentCartographer_28sepService!$G$177:$G$244</c:f>
              <c:numCache>
                <c:formatCode>General</c:formatCode>
                <c:ptCount val="68"/>
                <c:pt idx="0">
                  <c:v>8450</c:v>
                </c:pt>
                <c:pt idx="1">
                  <c:v>8450</c:v>
                </c:pt>
                <c:pt idx="2">
                  <c:v>8450</c:v>
                </c:pt>
                <c:pt idx="3">
                  <c:v>8450</c:v>
                </c:pt>
                <c:pt idx="4">
                  <c:v>8450</c:v>
                </c:pt>
                <c:pt idx="5">
                  <c:v>8450</c:v>
                </c:pt>
                <c:pt idx="6">
                  <c:v>8450</c:v>
                </c:pt>
                <c:pt idx="7">
                  <c:v>8450</c:v>
                </c:pt>
                <c:pt idx="8">
                  <c:v>8450</c:v>
                </c:pt>
                <c:pt idx="9">
                  <c:v>8450</c:v>
                </c:pt>
                <c:pt idx="10">
                  <c:v>8450</c:v>
                </c:pt>
                <c:pt idx="11">
                  <c:v>8450</c:v>
                </c:pt>
                <c:pt idx="12">
                  <c:v>8450</c:v>
                </c:pt>
                <c:pt idx="13">
                  <c:v>8450</c:v>
                </c:pt>
                <c:pt idx="14">
                  <c:v>8450</c:v>
                </c:pt>
                <c:pt idx="15">
                  <c:v>8450</c:v>
                </c:pt>
                <c:pt idx="16">
                  <c:v>8450</c:v>
                </c:pt>
                <c:pt idx="17">
                  <c:v>8450</c:v>
                </c:pt>
                <c:pt idx="18">
                  <c:v>8450</c:v>
                </c:pt>
                <c:pt idx="19">
                  <c:v>8450</c:v>
                </c:pt>
                <c:pt idx="20">
                  <c:v>8450</c:v>
                </c:pt>
                <c:pt idx="21">
                  <c:v>8450</c:v>
                </c:pt>
                <c:pt idx="22">
                  <c:v>8450</c:v>
                </c:pt>
                <c:pt idx="23">
                  <c:v>8450</c:v>
                </c:pt>
                <c:pt idx="24">
                  <c:v>8450</c:v>
                </c:pt>
                <c:pt idx="25">
                  <c:v>8450</c:v>
                </c:pt>
                <c:pt idx="26">
                  <c:v>8450</c:v>
                </c:pt>
                <c:pt idx="27">
                  <c:v>8450</c:v>
                </c:pt>
                <c:pt idx="28">
                  <c:v>8450</c:v>
                </c:pt>
                <c:pt idx="29">
                  <c:v>8450</c:v>
                </c:pt>
                <c:pt idx="30">
                  <c:v>8450</c:v>
                </c:pt>
                <c:pt idx="31">
                  <c:v>8450</c:v>
                </c:pt>
                <c:pt idx="32">
                  <c:v>8450</c:v>
                </c:pt>
                <c:pt idx="33">
                  <c:v>8450</c:v>
                </c:pt>
                <c:pt idx="34">
                  <c:v>8450</c:v>
                </c:pt>
                <c:pt idx="35">
                  <c:v>8450</c:v>
                </c:pt>
                <c:pt idx="36">
                  <c:v>8450</c:v>
                </c:pt>
                <c:pt idx="37">
                  <c:v>8450</c:v>
                </c:pt>
                <c:pt idx="38">
                  <c:v>8450</c:v>
                </c:pt>
                <c:pt idx="39">
                  <c:v>8450</c:v>
                </c:pt>
                <c:pt idx="40">
                  <c:v>8450</c:v>
                </c:pt>
                <c:pt idx="41">
                  <c:v>8450</c:v>
                </c:pt>
                <c:pt idx="42">
                  <c:v>8450</c:v>
                </c:pt>
                <c:pt idx="43">
                  <c:v>8450</c:v>
                </c:pt>
                <c:pt idx="44">
                  <c:v>8450</c:v>
                </c:pt>
                <c:pt idx="45">
                  <c:v>8450</c:v>
                </c:pt>
                <c:pt idx="46">
                  <c:v>8450</c:v>
                </c:pt>
                <c:pt idx="47">
                  <c:v>8450</c:v>
                </c:pt>
                <c:pt idx="48">
                  <c:v>8450</c:v>
                </c:pt>
                <c:pt idx="49">
                  <c:v>8450</c:v>
                </c:pt>
                <c:pt idx="50">
                  <c:v>8450</c:v>
                </c:pt>
                <c:pt idx="51">
                  <c:v>8450</c:v>
                </c:pt>
                <c:pt idx="52">
                  <c:v>8450</c:v>
                </c:pt>
                <c:pt idx="53">
                  <c:v>8450</c:v>
                </c:pt>
                <c:pt idx="54">
                  <c:v>8450</c:v>
                </c:pt>
                <c:pt idx="55">
                  <c:v>8450</c:v>
                </c:pt>
                <c:pt idx="56">
                  <c:v>8450</c:v>
                </c:pt>
                <c:pt idx="57">
                  <c:v>8450</c:v>
                </c:pt>
                <c:pt idx="58">
                  <c:v>8450</c:v>
                </c:pt>
                <c:pt idx="59">
                  <c:v>8450</c:v>
                </c:pt>
                <c:pt idx="60">
                  <c:v>8450</c:v>
                </c:pt>
                <c:pt idx="61">
                  <c:v>8450</c:v>
                </c:pt>
                <c:pt idx="62">
                  <c:v>8450</c:v>
                </c:pt>
                <c:pt idx="63">
                  <c:v>8450</c:v>
                </c:pt>
                <c:pt idx="64">
                  <c:v>8450</c:v>
                </c:pt>
                <c:pt idx="65">
                  <c:v>8450</c:v>
                </c:pt>
                <c:pt idx="66">
                  <c:v>8450</c:v>
                </c:pt>
                <c:pt idx="67">
                  <c:v>8450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71-4D69-82D0-7DC2AF06B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silentCartographer_28sepService!$H$3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silentCartographer_28sepService!$H$177:$H$243</c:f>
              <c:numCache>
                <c:formatCode>General</c:formatCode>
                <c:ptCount val="67"/>
                <c:pt idx="0">
                  <c:v>36</c:v>
                </c:pt>
                <c:pt idx="1">
                  <c:v>36</c:v>
                </c:pt>
                <c:pt idx="2">
                  <c:v>36</c:v>
                </c:pt>
                <c:pt idx="3">
                  <c:v>36</c:v>
                </c:pt>
                <c:pt idx="4">
                  <c:v>36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36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40</c:v>
                </c:pt>
                <c:pt idx="27">
                  <c:v>42</c:v>
                </c:pt>
                <c:pt idx="28">
                  <c:v>43</c:v>
                </c:pt>
                <c:pt idx="29">
                  <c:v>43</c:v>
                </c:pt>
                <c:pt idx="30">
                  <c:v>44</c:v>
                </c:pt>
                <c:pt idx="31">
                  <c:v>44</c:v>
                </c:pt>
                <c:pt idx="32">
                  <c:v>44</c:v>
                </c:pt>
                <c:pt idx="33">
                  <c:v>45</c:v>
                </c:pt>
                <c:pt idx="34">
                  <c:v>45</c:v>
                </c:pt>
                <c:pt idx="35">
                  <c:v>44</c:v>
                </c:pt>
                <c:pt idx="36">
                  <c:v>45</c:v>
                </c:pt>
                <c:pt idx="37">
                  <c:v>45</c:v>
                </c:pt>
                <c:pt idx="38">
                  <c:v>46</c:v>
                </c:pt>
                <c:pt idx="39">
                  <c:v>46</c:v>
                </c:pt>
                <c:pt idx="40">
                  <c:v>46</c:v>
                </c:pt>
                <c:pt idx="41">
                  <c:v>47</c:v>
                </c:pt>
                <c:pt idx="42">
                  <c:v>47</c:v>
                </c:pt>
                <c:pt idx="43">
                  <c:v>47</c:v>
                </c:pt>
                <c:pt idx="44">
                  <c:v>47</c:v>
                </c:pt>
                <c:pt idx="45">
                  <c:v>47</c:v>
                </c:pt>
                <c:pt idx="46">
                  <c:v>48</c:v>
                </c:pt>
                <c:pt idx="47">
                  <c:v>48</c:v>
                </c:pt>
                <c:pt idx="48">
                  <c:v>48</c:v>
                </c:pt>
                <c:pt idx="49">
                  <c:v>48</c:v>
                </c:pt>
                <c:pt idx="50">
                  <c:v>48</c:v>
                </c:pt>
                <c:pt idx="51">
                  <c:v>48</c:v>
                </c:pt>
                <c:pt idx="52">
                  <c:v>49</c:v>
                </c:pt>
                <c:pt idx="53">
                  <c:v>49</c:v>
                </c:pt>
                <c:pt idx="54">
                  <c:v>49</c:v>
                </c:pt>
                <c:pt idx="55">
                  <c:v>49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51</c:v>
                </c:pt>
                <c:pt idx="65">
                  <c:v>47</c:v>
                </c:pt>
                <c:pt idx="66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B-4BA6-8CB7-0FF8764AB07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silentCartographer_28sepService!$I$3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silentCartographer_28sepService!$I$178:$I$245</c:f>
              <c:numCache>
                <c:formatCode>General</c:formatCode>
                <c:ptCount val="68"/>
                <c:pt idx="0">
                  <c:v>15.16</c:v>
                </c:pt>
                <c:pt idx="1">
                  <c:v>15.14</c:v>
                </c:pt>
                <c:pt idx="2">
                  <c:v>15.08</c:v>
                </c:pt>
                <c:pt idx="3">
                  <c:v>15.14</c:v>
                </c:pt>
                <c:pt idx="4">
                  <c:v>15.14</c:v>
                </c:pt>
                <c:pt idx="5">
                  <c:v>15.11</c:v>
                </c:pt>
                <c:pt idx="6">
                  <c:v>15.19</c:v>
                </c:pt>
                <c:pt idx="7">
                  <c:v>15.19</c:v>
                </c:pt>
                <c:pt idx="8">
                  <c:v>15.08</c:v>
                </c:pt>
                <c:pt idx="9">
                  <c:v>15.04</c:v>
                </c:pt>
                <c:pt idx="10">
                  <c:v>15</c:v>
                </c:pt>
                <c:pt idx="11">
                  <c:v>15.01</c:v>
                </c:pt>
                <c:pt idx="12">
                  <c:v>15.05</c:v>
                </c:pt>
                <c:pt idx="13">
                  <c:v>15.07</c:v>
                </c:pt>
                <c:pt idx="14">
                  <c:v>15.07</c:v>
                </c:pt>
                <c:pt idx="15">
                  <c:v>15.05</c:v>
                </c:pt>
                <c:pt idx="16">
                  <c:v>15.08</c:v>
                </c:pt>
                <c:pt idx="17">
                  <c:v>15.07</c:v>
                </c:pt>
                <c:pt idx="18">
                  <c:v>15.02</c:v>
                </c:pt>
                <c:pt idx="19">
                  <c:v>15.05</c:v>
                </c:pt>
                <c:pt idx="20">
                  <c:v>15.11</c:v>
                </c:pt>
                <c:pt idx="21">
                  <c:v>15.09</c:v>
                </c:pt>
                <c:pt idx="22">
                  <c:v>15.08</c:v>
                </c:pt>
                <c:pt idx="23">
                  <c:v>15.08</c:v>
                </c:pt>
                <c:pt idx="24">
                  <c:v>15.05</c:v>
                </c:pt>
                <c:pt idx="25">
                  <c:v>34.67</c:v>
                </c:pt>
                <c:pt idx="26">
                  <c:v>115.32</c:v>
                </c:pt>
                <c:pt idx="27">
                  <c:v>117.92</c:v>
                </c:pt>
                <c:pt idx="28">
                  <c:v>118.22</c:v>
                </c:pt>
                <c:pt idx="29">
                  <c:v>118.28</c:v>
                </c:pt>
                <c:pt idx="30">
                  <c:v>117.93</c:v>
                </c:pt>
                <c:pt idx="31">
                  <c:v>117.99</c:v>
                </c:pt>
                <c:pt idx="32">
                  <c:v>118.2</c:v>
                </c:pt>
                <c:pt idx="33">
                  <c:v>118.49</c:v>
                </c:pt>
                <c:pt idx="34">
                  <c:v>75.98</c:v>
                </c:pt>
                <c:pt idx="35">
                  <c:v>117.99</c:v>
                </c:pt>
                <c:pt idx="36">
                  <c:v>117.74</c:v>
                </c:pt>
                <c:pt idx="37">
                  <c:v>117.7</c:v>
                </c:pt>
                <c:pt idx="38">
                  <c:v>118.1</c:v>
                </c:pt>
                <c:pt idx="39">
                  <c:v>117.64</c:v>
                </c:pt>
                <c:pt idx="40">
                  <c:v>118.09</c:v>
                </c:pt>
                <c:pt idx="41">
                  <c:v>118.19</c:v>
                </c:pt>
                <c:pt idx="42">
                  <c:v>118.57</c:v>
                </c:pt>
                <c:pt idx="43">
                  <c:v>118.43</c:v>
                </c:pt>
                <c:pt idx="44">
                  <c:v>118.35</c:v>
                </c:pt>
                <c:pt idx="45">
                  <c:v>118.16</c:v>
                </c:pt>
                <c:pt idx="46">
                  <c:v>118.28</c:v>
                </c:pt>
                <c:pt idx="47">
                  <c:v>118.54</c:v>
                </c:pt>
                <c:pt idx="48">
                  <c:v>85.43</c:v>
                </c:pt>
                <c:pt idx="49">
                  <c:v>86.26</c:v>
                </c:pt>
                <c:pt idx="50">
                  <c:v>118.74</c:v>
                </c:pt>
                <c:pt idx="51">
                  <c:v>117.53</c:v>
                </c:pt>
                <c:pt idx="52">
                  <c:v>117.92</c:v>
                </c:pt>
                <c:pt idx="53">
                  <c:v>118.37</c:v>
                </c:pt>
                <c:pt idx="54">
                  <c:v>118.4</c:v>
                </c:pt>
                <c:pt idx="55">
                  <c:v>118.16</c:v>
                </c:pt>
                <c:pt idx="56">
                  <c:v>118.3</c:v>
                </c:pt>
                <c:pt idx="57">
                  <c:v>118.53</c:v>
                </c:pt>
                <c:pt idx="58">
                  <c:v>118.3</c:v>
                </c:pt>
                <c:pt idx="59">
                  <c:v>118.67</c:v>
                </c:pt>
                <c:pt idx="60">
                  <c:v>118.62</c:v>
                </c:pt>
                <c:pt idx="61">
                  <c:v>118.83</c:v>
                </c:pt>
                <c:pt idx="62">
                  <c:v>119.23</c:v>
                </c:pt>
                <c:pt idx="63">
                  <c:v>118.95</c:v>
                </c:pt>
                <c:pt idx="64">
                  <c:v>80.760000000000005</c:v>
                </c:pt>
                <c:pt idx="65">
                  <c:v>63.12</c:v>
                </c:pt>
                <c:pt idx="66">
                  <c:v>51.83</c:v>
                </c:pt>
                <c:pt idx="67">
                  <c:v>73.632352941176464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94-4B35-94C8-CA3E552C2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428625</xdr:colOff>
      <xdr:row>1</xdr:row>
      <xdr:rowOff>142875</xdr:rowOff>
    </xdr:from>
    <xdr:to>
      <xdr:col>23</xdr:col>
      <xdr:colOff>329293</xdr:colOff>
      <xdr:row>25</xdr:row>
      <xdr:rowOff>90488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E2EB53-74EB-4D23-8C33-7281115FB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404813</xdr:colOff>
      <xdr:row>1</xdr:row>
      <xdr:rowOff>142875</xdr:rowOff>
    </xdr:from>
    <xdr:to>
      <xdr:col>36</xdr:col>
      <xdr:colOff>428625</xdr:colOff>
      <xdr:row>25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0E64A7-E6D5-4991-9BD9-72194D885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547688</xdr:colOff>
      <xdr:row>1</xdr:row>
      <xdr:rowOff>142875</xdr:rowOff>
    </xdr:from>
    <xdr:to>
      <xdr:col>48</xdr:col>
      <xdr:colOff>71437</xdr:colOff>
      <xdr:row>25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CF5B9F-6F12-4408-AB7A-50D1164258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404812</xdr:colOff>
      <xdr:row>46</xdr:row>
      <xdr:rowOff>71437</xdr:rowOff>
    </xdr:from>
    <xdr:to>
      <xdr:col>23</xdr:col>
      <xdr:colOff>305480</xdr:colOff>
      <xdr:row>70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CA7785-AF3D-47FD-95B4-C8F6F3A51D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381000</xdr:colOff>
      <xdr:row>46</xdr:row>
      <xdr:rowOff>71437</xdr:rowOff>
    </xdr:from>
    <xdr:to>
      <xdr:col>36</xdr:col>
      <xdr:colOff>404812</xdr:colOff>
      <xdr:row>70</xdr:row>
      <xdr:rowOff>47624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C62728-A544-485E-AB3D-1756872DDF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523875</xdr:colOff>
      <xdr:row>46</xdr:row>
      <xdr:rowOff>71438</xdr:rowOff>
    </xdr:from>
    <xdr:to>
      <xdr:col>48</xdr:col>
      <xdr:colOff>47624</xdr:colOff>
      <xdr:row>70</xdr:row>
      <xdr:rowOff>71438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71625E2-343A-4024-AC86-144E658D5B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547687</xdr:colOff>
      <xdr:row>106</xdr:row>
      <xdr:rowOff>95250</xdr:rowOff>
    </xdr:from>
    <xdr:to>
      <xdr:col>23</xdr:col>
      <xdr:colOff>448355</xdr:colOff>
      <xdr:row>130</xdr:row>
      <xdr:rowOff>42863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1FCD7D3-6EE0-4D6B-8420-7B1B01F44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37</xdr:col>
      <xdr:colOff>95250</xdr:colOff>
      <xdr:row>106</xdr:row>
      <xdr:rowOff>23812</xdr:rowOff>
    </xdr:from>
    <xdr:to>
      <xdr:col>48</xdr:col>
      <xdr:colOff>238124</xdr:colOff>
      <xdr:row>130</xdr:row>
      <xdr:rowOff>23812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3DEBD13-5682-4776-BF16-9C63C421EB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547687</xdr:colOff>
      <xdr:row>106</xdr:row>
      <xdr:rowOff>71437</xdr:rowOff>
    </xdr:from>
    <xdr:to>
      <xdr:col>36</xdr:col>
      <xdr:colOff>571499</xdr:colOff>
      <xdr:row>130</xdr:row>
      <xdr:rowOff>47624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79E083C-0C4C-42C1-84C9-9FAE7CD936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476250</xdr:colOff>
      <xdr:row>135</xdr:row>
      <xdr:rowOff>166688</xdr:rowOff>
    </xdr:from>
    <xdr:to>
      <xdr:col>36</xdr:col>
      <xdr:colOff>500062</xdr:colOff>
      <xdr:row>159</xdr:row>
      <xdr:rowOff>142875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15FF9C8-0EC7-4D27-B92D-12463D1565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37</xdr:col>
      <xdr:colOff>47626</xdr:colOff>
      <xdr:row>135</xdr:row>
      <xdr:rowOff>119062</xdr:rowOff>
    </xdr:from>
    <xdr:to>
      <xdr:col>48</xdr:col>
      <xdr:colOff>190500</xdr:colOff>
      <xdr:row>159</xdr:row>
      <xdr:rowOff>119062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7B9C5CF-AD7C-4076-B855-86966F351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476250</xdr:colOff>
      <xdr:row>135</xdr:row>
      <xdr:rowOff>142875</xdr:rowOff>
    </xdr:from>
    <xdr:to>
      <xdr:col>23</xdr:col>
      <xdr:colOff>376918</xdr:colOff>
      <xdr:row>159</xdr:row>
      <xdr:rowOff>90488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E63C17A-A6AF-4687-A314-353ABABE88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357188</xdr:colOff>
      <xdr:row>175</xdr:row>
      <xdr:rowOff>71438</xdr:rowOff>
    </xdr:from>
    <xdr:to>
      <xdr:col>23</xdr:col>
      <xdr:colOff>257856</xdr:colOff>
      <xdr:row>199</xdr:row>
      <xdr:rowOff>19051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9EDD77B-D33E-4B51-A1A0-CEB477A2B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23</xdr:col>
      <xdr:colOff>357188</xdr:colOff>
      <xdr:row>175</xdr:row>
      <xdr:rowOff>71437</xdr:rowOff>
    </xdr:from>
    <xdr:to>
      <xdr:col>36</xdr:col>
      <xdr:colOff>381000</xdr:colOff>
      <xdr:row>199</xdr:row>
      <xdr:rowOff>47624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AB8922F-2648-4BFD-9918-BAB0988FF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36</xdr:col>
      <xdr:colOff>523875</xdr:colOff>
      <xdr:row>175</xdr:row>
      <xdr:rowOff>71438</xdr:rowOff>
    </xdr:from>
    <xdr:to>
      <xdr:col>48</xdr:col>
      <xdr:colOff>47624</xdr:colOff>
      <xdr:row>199</xdr:row>
      <xdr:rowOff>71438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A6AFF5F-D992-4326-AB8E-9112299AF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333375</xdr:colOff>
      <xdr:row>205</xdr:row>
      <xdr:rowOff>119062</xdr:rowOff>
    </xdr:from>
    <xdr:to>
      <xdr:col>23</xdr:col>
      <xdr:colOff>234043</xdr:colOff>
      <xdr:row>229</xdr:row>
      <xdr:rowOff>66675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944BD18-29C3-4D28-9DE5-74DE438392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333375</xdr:colOff>
      <xdr:row>205</xdr:row>
      <xdr:rowOff>119062</xdr:rowOff>
    </xdr:from>
    <xdr:to>
      <xdr:col>36</xdr:col>
      <xdr:colOff>357187</xdr:colOff>
      <xdr:row>229</xdr:row>
      <xdr:rowOff>95249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B922A1F-DE32-4744-948D-22CEE71FB8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36</xdr:col>
      <xdr:colOff>476250</xdr:colOff>
      <xdr:row>205</xdr:row>
      <xdr:rowOff>119062</xdr:rowOff>
    </xdr:from>
    <xdr:to>
      <xdr:col>48</xdr:col>
      <xdr:colOff>-1</xdr:colOff>
      <xdr:row>229</xdr:row>
      <xdr:rowOff>119062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B6B0C2B4-A35A-4000-AECA-8C1E9748CF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Wireshark/evidence01.xlsx" TargetMode="External"/><Relationship Id="rId2" Type="http://schemas.openxmlformats.org/officeDocument/2006/relationships/externalLinkPath" Target="file:///C:\Users\Sam\Desktop\2026%20Y3%20BIT\trimester2\Capstone\BHB-Capstone\Metrics\Wireshark\evidence01.xlsx" TargetMode="External"/><Relationship Id="rId1" Type="http://schemas.openxmlformats.org/officeDocument/2006/relationships/externalLinkPath" Target="/Users/Sam/Desktop/2026%20Y3%20BIT/trimester2/Capstone/BHB-Capstone/Metrics/Wireshark/evidence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vidence01_1"/>
    </sheetNames>
    <sheetDataSet>
      <sheetData sheetId="0">
        <row r="2">
          <cell r="B2" t="str">
            <v xml:space="preserve"> memory.used [MiB]</v>
          </cell>
          <cell r="C2" t="str">
            <v xml:space="preserve"> temperature.gpu (°C)</v>
          </cell>
          <cell r="D2" t="str">
            <v xml:space="preserve"> power.draw [W]</v>
          </cell>
        </row>
        <row r="3">
          <cell r="B3">
            <v>1</v>
          </cell>
          <cell r="C3">
            <v>30</v>
          </cell>
          <cell r="D3">
            <v>0.34</v>
          </cell>
        </row>
        <row r="4">
          <cell r="B4">
            <v>1</v>
          </cell>
          <cell r="C4">
            <v>30</v>
          </cell>
          <cell r="D4">
            <v>37.229999999999997</v>
          </cell>
        </row>
        <row r="5">
          <cell r="B5">
            <v>1</v>
          </cell>
          <cell r="C5">
            <v>30</v>
          </cell>
          <cell r="D5">
            <v>37.54</v>
          </cell>
        </row>
        <row r="6">
          <cell r="B6">
            <v>1</v>
          </cell>
          <cell r="C6">
            <v>30</v>
          </cell>
          <cell r="D6">
            <v>37.65</v>
          </cell>
        </row>
        <row r="7">
          <cell r="B7">
            <v>1</v>
          </cell>
          <cell r="C7">
            <v>30</v>
          </cell>
          <cell r="D7">
            <v>37.61</v>
          </cell>
        </row>
        <row r="8">
          <cell r="B8">
            <v>1</v>
          </cell>
          <cell r="C8">
            <v>30</v>
          </cell>
          <cell r="D8">
            <v>37.67</v>
          </cell>
        </row>
        <row r="9">
          <cell r="B9">
            <v>158</v>
          </cell>
          <cell r="C9">
            <v>31</v>
          </cell>
          <cell r="D9">
            <v>38</v>
          </cell>
        </row>
        <row r="10">
          <cell r="B10">
            <v>158</v>
          </cell>
          <cell r="C10">
            <v>30</v>
          </cell>
          <cell r="D10">
            <v>37.4</v>
          </cell>
        </row>
        <row r="11">
          <cell r="B11">
            <v>158</v>
          </cell>
          <cell r="C11">
            <v>30</v>
          </cell>
          <cell r="D11">
            <v>37.39</v>
          </cell>
        </row>
        <row r="12">
          <cell r="B12">
            <v>158</v>
          </cell>
          <cell r="C12">
            <v>31</v>
          </cell>
          <cell r="D12">
            <v>37.51</v>
          </cell>
        </row>
        <row r="13">
          <cell r="B13">
            <v>158</v>
          </cell>
          <cell r="C13">
            <v>30</v>
          </cell>
          <cell r="D13">
            <v>37.47</v>
          </cell>
        </row>
        <row r="14">
          <cell r="B14">
            <v>158</v>
          </cell>
          <cell r="C14">
            <v>30</v>
          </cell>
          <cell r="D14">
            <v>37.32</v>
          </cell>
        </row>
        <row r="15">
          <cell r="B15">
            <v>158</v>
          </cell>
          <cell r="C15">
            <v>31</v>
          </cell>
          <cell r="D15">
            <v>37.32</v>
          </cell>
        </row>
        <row r="16">
          <cell r="B16">
            <v>158</v>
          </cell>
          <cell r="C16">
            <v>30</v>
          </cell>
          <cell r="D16">
            <v>37.35</v>
          </cell>
        </row>
        <row r="17">
          <cell r="B17">
            <v>158</v>
          </cell>
          <cell r="C17">
            <v>31</v>
          </cell>
          <cell r="D17">
            <v>37.43</v>
          </cell>
        </row>
        <row r="18">
          <cell r="B18">
            <v>158</v>
          </cell>
          <cell r="C18">
            <v>31</v>
          </cell>
          <cell r="D18">
            <v>37.409999999999997</v>
          </cell>
        </row>
        <row r="19">
          <cell r="B19">
            <v>158</v>
          </cell>
          <cell r="C19">
            <v>31</v>
          </cell>
          <cell r="D19">
            <v>37.43</v>
          </cell>
        </row>
        <row r="20">
          <cell r="B20">
            <v>158</v>
          </cell>
          <cell r="C20">
            <v>31</v>
          </cell>
          <cell r="D20">
            <v>37.4</v>
          </cell>
        </row>
        <row r="21">
          <cell r="B21">
            <v>158</v>
          </cell>
          <cell r="C21">
            <v>31</v>
          </cell>
          <cell r="D21">
            <v>37.33</v>
          </cell>
        </row>
        <row r="22">
          <cell r="B22">
            <v>5160</v>
          </cell>
          <cell r="C22">
            <v>31</v>
          </cell>
          <cell r="D22">
            <v>37.32</v>
          </cell>
        </row>
        <row r="23">
          <cell r="B23">
            <v>5160</v>
          </cell>
          <cell r="C23">
            <v>31</v>
          </cell>
          <cell r="D23">
            <v>39.06</v>
          </cell>
        </row>
        <row r="24">
          <cell r="B24">
            <v>5160</v>
          </cell>
          <cell r="C24">
            <v>31</v>
          </cell>
          <cell r="D24">
            <v>40.17</v>
          </cell>
        </row>
        <row r="25">
          <cell r="B25">
            <v>5160</v>
          </cell>
          <cell r="C25">
            <v>31</v>
          </cell>
          <cell r="D25">
            <v>39.19</v>
          </cell>
        </row>
        <row r="26">
          <cell r="B26">
            <v>5160</v>
          </cell>
          <cell r="C26">
            <v>31</v>
          </cell>
          <cell r="D26">
            <v>38.68</v>
          </cell>
        </row>
        <row r="27">
          <cell r="B27">
            <v>5160</v>
          </cell>
          <cell r="C27">
            <v>31</v>
          </cell>
          <cell r="D27">
            <v>37.700000000000003</v>
          </cell>
        </row>
        <row r="28">
          <cell r="B28">
            <v>7032</v>
          </cell>
          <cell r="C28">
            <v>31</v>
          </cell>
          <cell r="D28">
            <v>38.26</v>
          </cell>
        </row>
        <row r="29">
          <cell r="B29">
            <v>7036</v>
          </cell>
          <cell r="C29">
            <v>32</v>
          </cell>
          <cell r="D29">
            <v>47.65</v>
          </cell>
        </row>
        <row r="30">
          <cell r="B30">
            <v>7060</v>
          </cell>
          <cell r="C30">
            <v>32</v>
          </cell>
          <cell r="D30">
            <v>60.33</v>
          </cell>
        </row>
        <row r="31">
          <cell r="B31">
            <v>7062</v>
          </cell>
          <cell r="C31">
            <v>33</v>
          </cell>
          <cell r="D31">
            <v>57.49</v>
          </cell>
        </row>
        <row r="32">
          <cell r="B32">
            <v>7064</v>
          </cell>
          <cell r="C32">
            <v>33</v>
          </cell>
          <cell r="D32">
            <v>66.86</v>
          </cell>
        </row>
        <row r="33">
          <cell r="B33">
            <v>7064</v>
          </cell>
          <cell r="C33">
            <v>34</v>
          </cell>
          <cell r="D33">
            <v>76.19</v>
          </cell>
        </row>
        <row r="34">
          <cell r="B34">
            <v>7064</v>
          </cell>
          <cell r="C34">
            <v>34</v>
          </cell>
          <cell r="D34">
            <v>75.14</v>
          </cell>
        </row>
        <row r="35">
          <cell r="B35">
            <v>7064</v>
          </cell>
          <cell r="C35">
            <v>34</v>
          </cell>
          <cell r="D35">
            <v>68.31</v>
          </cell>
        </row>
        <row r="36">
          <cell r="B36">
            <v>7064</v>
          </cell>
          <cell r="C36">
            <v>34</v>
          </cell>
          <cell r="D36">
            <v>75.53</v>
          </cell>
        </row>
        <row r="37">
          <cell r="B37">
            <v>7064</v>
          </cell>
          <cell r="C37">
            <v>34</v>
          </cell>
          <cell r="D37">
            <v>66.87</v>
          </cell>
        </row>
        <row r="38">
          <cell r="B38">
            <v>7064</v>
          </cell>
          <cell r="C38">
            <v>35</v>
          </cell>
          <cell r="D38">
            <v>76.97</v>
          </cell>
        </row>
        <row r="39">
          <cell r="B39">
            <v>7064</v>
          </cell>
          <cell r="C39">
            <v>34</v>
          </cell>
          <cell r="D39">
            <v>75.87</v>
          </cell>
        </row>
        <row r="40">
          <cell r="B40">
            <v>7064</v>
          </cell>
          <cell r="C40">
            <v>36</v>
          </cell>
          <cell r="D40">
            <v>68.13</v>
          </cell>
        </row>
        <row r="41">
          <cell r="B41">
            <v>7064</v>
          </cell>
          <cell r="C41">
            <v>35</v>
          </cell>
          <cell r="D41">
            <v>75.89</v>
          </cell>
        </row>
        <row r="42">
          <cell r="B42">
            <v>7064</v>
          </cell>
          <cell r="C42">
            <v>35</v>
          </cell>
          <cell r="D42">
            <v>68.59</v>
          </cell>
        </row>
        <row r="43">
          <cell r="B43">
            <v>7064</v>
          </cell>
          <cell r="C43">
            <v>38</v>
          </cell>
          <cell r="D43">
            <v>77.48</v>
          </cell>
        </row>
        <row r="44">
          <cell r="B44">
            <v>7064</v>
          </cell>
          <cell r="C44">
            <v>35</v>
          </cell>
          <cell r="D44">
            <v>76.12</v>
          </cell>
        </row>
        <row r="45">
          <cell r="B45">
            <v>7064</v>
          </cell>
          <cell r="C45">
            <v>35</v>
          </cell>
          <cell r="D45">
            <v>68.930000000000007</v>
          </cell>
        </row>
        <row r="46">
          <cell r="B46">
            <v>7064</v>
          </cell>
          <cell r="C46">
            <v>37</v>
          </cell>
          <cell r="D46">
            <v>77.22</v>
          </cell>
        </row>
        <row r="47">
          <cell r="B47">
            <v>7064</v>
          </cell>
          <cell r="C47">
            <v>35</v>
          </cell>
          <cell r="D47">
            <v>71.78</v>
          </cell>
        </row>
        <row r="48">
          <cell r="B48">
            <v>7064</v>
          </cell>
          <cell r="C48">
            <v>36</v>
          </cell>
          <cell r="D48">
            <v>68.62</v>
          </cell>
        </row>
        <row r="49">
          <cell r="B49">
            <v>7064</v>
          </cell>
          <cell r="C49">
            <v>36</v>
          </cell>
          <cell r="D49">
            <v>76.540000000000006</v>
          </cell>
        </row>
        <row r="50">
          <cell r="B50">
            <v>7064</v>
          </cell>
          <cell r="C50">
            <v>36</v>
          </cell>
          <cell r="D50">
            <v>67.73</v>
          </cell>
        </row>
        <row r="51">
          <cell r="B51">
            <v>7064</v>
          </cell>
          <cell r="C51">
            <v>36</v>
          </cell>
          <cell r="D51">
            <v>69</v>
          </cell>
        </row>
        <row r="52">
          <cell r="B52">
            <v>7064</v>
          </cell>
          <cell r="C52">
            <v>37</v>
          </cell>
          <cell r="D52">
            <v>76.39</v>
          </cell>
        </row>
        <row r="53">
          <cell r="B53">
            <v>7064</v>
          </cell>
          <cell r="C53">
            <v>36</v>
          </cell>
          <cell r="D53">
            <v>67.61</v>
          </cell>
        </row>
        <row r="54">
          <cell r="B54">
            <v>7064</v>
          </cell>
          <cell r="C54">
            <v>36</v>
          </cell>
          <cell r="D54">
            <v>68.41</v>
          </cell>
        </row>
        <row r="55">
          <cell r="B55">
            <v>7064</v>
          </cell>
          <cell r="C55">
            <v>37</v>
          </cell>
          <cell r="D55">
            <v>75.7</v>
          </cell>
        </row>
        <row r="56">
          <cell r="B56">
            <v>7064</v>
          </cell>
          <cell r="C56">
            <v>37</v>
          </cell>
          <cell r="D56">
            <v>67.28</v>
          </cell>
        </row>
        <row r="57">
          <cell r="B57">
            <v>7064</v>
          </cell>
          <cell r="C57">
            <v>37</v>
          </cell>
          <cell r="D57">
            <v>68.75</v>
          </cell>
        </row>
        <row r="58">
          <cell r="B58">
            <v>7064</v>
          </cell>
          <cell r="C58">
            <v>37</v>
          </cell>
          <cell r="D58">
            <v>75.81</v>
          </cell>
        </row>
        <row r="59">
          <cell r="B59">
            <v>7064</v>
          </cell>
          <cell r="C59">
            <v>37</v>
          </cell>
          <cell r="D59">
            <v>67.37</v>
          </cell>
        </row>
        <row r="60">
          <cell r="B60">
            <v>7064</v>
          </cell>
          <cell r="C60">
            <v>37</v>
          </cell>
          <cell r="D60">
            <v>68.7</v>
          </cell>
        </row>
        <row r="61">
          <cell r="B61">
            <v>7064</v>
          </cell>
          <cell r="C61">
            <v>38</v>
          </cell>
          <cell r="D61">
            <v>76.66</v>
          </cell>
        </row>
        <row r="62">
          <cell r="B62">
            <v>7064</v>
          </cell>
          <cell r="C62">
            <v>37</v>
          </cell>
          <cell r="D62">
            <v>66.95</v>
          </cell>
        </row>
        <row r="63">
          <cell r="B63">
            <v>7064</v>
          </cell>
          <cell r="C63">
            <v>37</v>
          </cell>
          <cell r="D63">
            <v>68.989999999999995</v>
          </cell>
        </row>
        <row r="64">
          <cell r="B64">
            <v>7064</v>
          </cell>
          <cell r="C64">
            <v>39</v>
          </cell>
          <cell r="D64">
            <v>78.09</v>
          </cell>
        </row>
        <row r="65">
          <cell r="B65">
            <v>7064</v>
          </cell>
          <cell r="C65">
            <v>37</v>
          </cell>
          <cell r="D65">
            <v>73.489999999999995</v>
          </cell>
        </row>
        <row r="66">
          <cell r="B66">
            <v>7064</v>
          </cell>
          <cell r="C66">
            <v>37</v>
          </cell>
          <cell r="D66">
            <v>69.08</v>
          </cell>
        </row>
        <row r="67">
          <cell r="B67">
            <v>7064</v>
          </cell>
          <cell r="C67">
            <v>40</v>
          </cell>
          <cell r="D67">
            <v>71.849999999999994</v>
          </cell>
        </row>
        <row r="68">
          <cell r="B68">
            <v>7064</v>
          </cell>
          <cell r="C68">
            <v>38</v>
          </cell>
          <cell r="D68">
            <v>72.290000000000006</v>
          </cell>
        </row>
        <row r="69">
          <cell r="B69">
            <v>7064</v>
          </cell>
          <cell r="C69">
            <v>38</v>
          </cell>
          <cell r="D69">
            <v>63.29</v>
          </cell>
        </row>
        <row r="70">
          <cell r="B70">
            <v>7064</v>
          </cell>
          <cell r="C70">
            <v>38</v>
          </cell>
          <cell r="D70">
            <v>72.72</v>
          </cell>
        </row>
        <row r="71">
          <cell r="B71">
            <v>7064</v>
          </cell>
          <cell r="C71">
            <v>37</v>
          </cell>
          <cell r="D71">
            <v>62.03</v>
          </cell>
        </row>
        <row r="72">
          <cell r="B72">
            <v>7064</v>
          </cell>
          <cell r="C72">
            <v>37</v>
          </cell>
          <cell r="D72">
            <v>55.43</v>
          </cell>
        </row>
        <row r="73">
          <cell r="B73">
            <v>7064</v>
          </cell>
          <cell r="C73">
            <v>37</v>
          </cell>
          <cell r="D73">
            <v>55.78</v>
          </cell>
        </row>
        <row r="74">
          <cell r="B74">
            <v>7064</v>
          </cell>
          <cell r="C74">
            <v>37</v>
          </cell>
          <cell r="D74">
            <v>55.58</v>
          </cell>
        </row>
        <row r="75">
          <cell r="B75">
            <v>7064</v>
          </cell>
          <cell r="C75">
            <v>37</v>
          </cell>
          <cell r="D75">
            <v>55.5</v>
          </cell>
        </row>
        <row r="76">
          <cell r="B76">
            <v>7064</v>
          </cell>
          <cell r="C76">
            <v>37</v>
          </cell>
          <cell r="D76">
            <v>55.83</v>
          </cell>
        </row>
        <row r="77">
          <cell r="B77">
            <v>7064</v>
          </cell>
          <cell r="C77">
            <v>37</v>
          </cell>
          <cell r="D77">
            <v>55.75</v>
          </cell>
        </row>
        <row r="78">
          <cell r="B78">
            <v>7064</v>
          </cell>
          <cell r="C78">
            <v>37</v>
          </cell>
          <cell r="D78">
            <v>55.6</v>
          </cell>
        </row>
        <row r="79">
          <cell r="B79">
            <v>7064</v>
          </cell>
          <cell r="C79">
            <v>37</v>
          </cell>
          <cell r="D79">
            <v>55.5</v>
          </cell>
        </row>
        <row r="80">
          <cell r="B80">
            <v>7064</v>
          </cell>
          <cell r="C80">
            <v>37</v>
          </cell>
          <cell r="D80">
            <v>55.7</v>
          </cell>
        </row>
        <row r="81">
          <cell r="B81">
            <v>7064</v>
          </cell>
          <cell r="C81">
            <v>37</v>
          </cell>
          <cell r="D81">
            <v>55.71</v>
          </cell>
        </row>
        <row r="82">
          <cell r="B82">
            <v>7064</v>
          </cell>
          <cell r="C82">
            <v>37</v>
          </cell>
          <cell r="D82">
            <v>55.91</v>
          </cell>
        </row>
        <row r="83">
          <cell r="B83">
            <v>7064</v>
          </cell>
          <cell r="C83">
            <v>37</v>
          </cell>
          <cell r="D83">
            <v>55.82</v>
          </cell>
        </row>
        <row r="84">
          <cell r="B84">
            <v>7064</v>
          </cell>
          <cell r="C84">
            <v>37</v>
          </cell>
          <cell r="D84">
            <v>55.73</v>
          </cell>
        </row>
        <row r="85">
          <cell r="B85">
            <v>7064</v>
          </cell>
          <cell r="C85">
            <v>37</v>
          </cell>
          <cell r="D85">
            <v>48.11</v>
          </cell>
        </row>
        <row r="86">
          <cell r="B86">
            <v>7064</v>
          </cell>
          <cell r="C86">
            <v>38</v>
          </cell>
          <cell r="D86">
            <v>65.11</v>
          </cell>
        </row>
        <row r="87">
          <cell r="B87">
            <v>7064</v>
          </cell>
          <cell r="C87">
            <v>41</v>
          </cell>
          <cell r="D87">
            <v>74.38</v>
          </cell>
        </row>
        <row r="88">
          <cell r="B88">
            <v>7064</v>
          </cell>
          <cell r="C88">
            <v>38</v>
          </cell>
          <cell r="D88">
            <v>75.930000000000007</v>
          </cell>
        </row>
        <row r="89">
          <cell r="B89">
            <v>7064</v>
          </cell>
          <cell r="C89">
            <v>38</v>
          </cell>
          <cell r="D89">
            <v>68.95</v>
          </cell>
        </row>
        <row r="90">
          <cell r="B90">
            <v>7064</v>
          </cell>
          <cell r="C90">
            <v>39</v>
          </cell>
          <cell r="D90">
            <v>75.430000000000007</v>
          </cell>
        </row>
        <row r="91">
          <cell r="B91">
            <v>7064</v>
          </cell>
          <cell r="C91">
            <v>38</v>
          </cell>
          <cell r="D91">
            <v>67.67</v>
          </cell>
        </row>
        <row r="92">
          <cell r="B92">
            <v>7064</v>
          </cell>
          <cell r="C92">
            <v>39</v>
          </cell>
          <cell r="D92">
            <v>77.03</v>
          </cell>
        </row>
        <row r="93">
          <cell r="B93">
            <v>7064</v>
          </cell>
          <cell r="C93">
            <v>39</v>
          </cell>
          <cell r="D93">
            <v>74.67</v>
          </cell>
        </row>
        <row r="94">
          <cell r="B94">
            <v>7064</v>
          </cell>
          <cell r="C94">
            <v>41</v>
          </cell>
          <cell r="D94">
            <v>69.52</v>
          </cell>
        </row>
        <row r="95">
          <cell r="B95">
            <v>7064</v>
          </cell>
          <cell r="C95">
            <v>39</v>
          </cell>
          <cell r="D95">
            <v>76.64</v>
          </cell>
        </row>
        <row r="96">
          <cell r="B96">
            <v>7064</v>
          </cell>
          <cell r="C96">
            <v>39</v>
          </cell>
          <cell r="D96">
            <v>69.3</v>
          </cell>
        </row>
        <row r="97">
          <cell r="B97">
            <v>7064</v>
          </cell>
          <cell r="C97">
            <v>39</v>
          </cell>
          <cell r="D97">
            <v>77.02</v>
          </cell>
        </row>
        <row r="98">
          <cell r="B98">
            <v>7064</v>
          </cell>
          <cell r="C98">
            <v>39</v>
          </cell>
          <cell r="D98">
            <v>69.2</v>
          </cell>
        </row>
        <row r="99">
          <cell r="B99">
            <v>7064</v>
          </cell>
          <cell r="C99">
            <v>40</v>
          </cell>
          <cell r="D99">
            <v>69.430000000000007</v>
          </cell>
        </row>
        <row r="100">
          <cell r="B100">
            <v>7064</v>
          </cell>
          <cell r="C100">
            <v>40</v>
          </cell>
          <cell r="D100">
            <v>76.709999999999994</v>
          </cell>
        </row>
        <row r="101">
          <cell r="B101">
            <v>7064</v>
          </cell>
          <cell r="C101">
            <v>39</v>
          </cell>
          <cell r="D101">
            <v>68.62</v>
          </cell>
        </row>
        <row r="102">
          <cell r="B102">
            <v>7064</v>
          </cell>
          <cell r="C102">
            <v>41</v>
          </cell>
          <cell r="D102">
            <v>75.959999999999994</v>
          </cell>
        </row>
        <row r="103">
          <cell r="B103">
            <v>7064</v>
          </cell>
          <cell r="C103">
            <v>40</v>
          </cell>
          <cell r="D103">
            <v>76.14</v>
          </cell>
        </row>
        <row r="104">
          <cell r="B104">
            <v>7064</v>
          </cell>
          <cell r="C104">
            <v>39</v>
          </cell>
          <cell r="D104">
            <v>69.41</v>
          </cell>
        </row>
        <row r="105">
          <cell r="B105">
            <v>7064</v>
          </cell>
          <cell r="C105">
            <v>40</v>
          </cell>
          <cell r="D105">
            <v>76.91</v>
          </cell>
        </row>
        <row r="106">
          <cell r="B106">
            <v>7064</v>
          </cell>
          <cell r="C106">
            <v>40</v>
          </cell>
          <cell r="D106">
            <v>70.16</v>
          </cell>
        </row>
        <row r="107">
          <cell r="B107">
            <v>7064</v>
          </cell>
          <cell r="C107">
            <v>39</v>
          </cell>
          <cell r="D107">
            <v>69.34</v>
          </cell>
        </row>
        <row r="108">
          <cell r="B108">
            <v>7064</v>
          </cell>
          <cell r="C108">
            <v>40</v>
          </cell>
          <cell r="D108">
            <v>77.34</v>
          </cell>
        </row>
        <row r="109">
          <cell r="B109">
            <v>7064</v>
          </cell>
          <cell r="C109">
            <v>40</v>
          </cell>
          <cell r="D109">
            <v>67.84</v>
          </cell>
        </row>
        <row r="110">
          <cell r="B110">
            <v>7064</v>
          </cell>
          <cell r="C110">
            <v>40</v>
          </cell>
          <cell r="D110">
            <v>69.010000000000005</v>
          </cell>
        </row>
        <row r="111">
          <cell r="B111">
            <v>7064</v>
          </cell>
          <cell r="C111">
            <v>40</v>
          </cell>
          <cell r="D111">
            <v>76.77</v>
          </cell>
        </row>
        <row r="112">
          <cell r="B112">
            <v>7064</v>
          </cell>
          <cell r="C112">
            <v>40</v>
          </cell>
          <cell r="D112">
            <v>67.77</v>
          </cell>
        </row>
        <row r="113">
          <cell r="B113">
            <v>7064</v>
          </cell>
          <cell r="C113">
            <v>40</v>
          </cell>
          <cell r="D113">
            <v>69.92</v>
          </cell>
        </row>
        <row r="114">
          <cell r="B114">
            <v>7064</v>
          </cell>
          <cell r="C114">
            <v>41</v>
          </cell>
          <cell r="D114">
            <v>77.25</v>
          </cell>
        </row>
        <row r="115">
          <cell r="B115">
            <v>7064</v>
          </cell>
          <cell r="C115">
            <v>40</v>
          </cell>
          <cell r="D115">
            <v>69.239999999999995</v>
          </cell>
        </row>
        <row r="116">
          <cell r="B116">
            <v>7064</v>
          </cell>
          <cell r="C116">
            <v>40</v>
          </cell>
          <cell r="D116">
            <v>69.56</v>
          </cell>
        </row>
        <row r="117">
          <cell r="B117">
            <v>7064</v>
          </cell>
          <cell r="C117">
            <v>41</v>
          </cell>
          <cell r="D117">
            <v>78.05</v>
          </cell>
        </row>
        <row r="118">
          <cell r="B118">
            <v>7064</v>
          </cell>
          <cell r="C118">
            <v>40</v>
          </cell>
          <cell r="D118">
            <v>77.069999999999993</v>
          </cell>
        </row>
        <row r="119">
          <cell r="B119">
            <v>7064</v>
          </cell>
          <cell r="C119">
            <v>40</v>
          </cell>
          <cell r="D119">
            <v>69.39</v>
          </cell>
        </row>
        <row r="120">
          <cell r="B120">
            <v>7064</v>
          </cell>
          <cell r="C120">
            <v>43</v>
          </cell>
          <cell r="D120">
            <v>69.260000000000005</v>
          </cell>
        </row>
        <row r="121">
          <cell r="B121">
            <v>7064</v>
          </cell>
          <cell r="C121">
            <v>41</v>
          </cell>
          <cell r="D121">
            <v>77.510000000000005</v>
          </cell>
        </row>
        <row r="122">
          <cell r="B122">
            <v>7064</v>
          </cell>
          <cell r="C122">
            <v>41</v>
          </cell>
          <cell r="D122">
            <v>68.62</v>
          </cell>
        </row>
        <row r="123">
          <cell r="B123">
            <v>7064</v>
          </cell>
          <cell r="C123">
            <v>40</v>
          </cell>
          <cell r="D123">
            <v>69.8</v>
          </cell>
        </row>
        <row r="124">
          <cell r="B124">
            <v>7064</v>
          </cell>
          <cell r="C124">
            <v>41</v>
          </cell>
          <cell r="D124">
            <v>70.27</v>
          </cell>
        </row>
        <row r="125">
          <cell r="B125">
            <v>7064</v>
          </cell>
          <cell r="C125">
            <v>41</v>
          </cell>
          <cell r="D125">
            <v>67.650000000000006</v>
          </cell>
        </row>
        <row r="126">
          <cell r="B126">
            <v>7064</v>
          </cell>
          <cell r="C126">
            <v>41</v>
          </cell>
          <cell r="D126">
            <v>73.31</v>
          </cell>
        </row>
        <row r="127">
          <cell r="B127">
            <v>7064</v>
          </cell>
          <cell r="C127">
            <v>40</v>
          </cell>
          <cell r="D127">
            <v>59.88</v>
          </cell>
        </row>
        <row r="128">
          <cell r="B128">
            <v>7064</v>
          </cell>
          <cell r="C128">
            <v>40</v>
          </cell>
          <cell r="D128">
            <v>56.3</v>
          </cell>
        </row>
        <row r="129">
          <cell r="B129">
            <v>7064</v>
          </cell>
          <cell r="C129">
            <v>40</v>
          </cell>
          <cell r="D129">
            <v>56.3</v>
          </cell>
        </row>
        <row r="130">
          <cell r="B130">
            <v>7064</v>
          </cell>
          <cell r="C130">
            <v>40</v>
          </cell>
          <cell r="D130">
            <v>56.23</v>
          </cell>
        </row>
        <row r="131">
          <cell r="B131">
            <v>7064</v>
          </cell>
          <cell r="C131">
            <v>39</v>
          </cell>
          <cell r="D131">
            <v>56.29</v>
          </cell>
        </row>
        <row r="132">
          <cell r="B132">
            <v>7064</v>
          </cell>
          <cell r="C132">
            <v>40</v>
          </cell>
          <cell r="D132">
            <v>56.44</v>
          </cell>
        </row>
        <row r="133">
          <cell r="B133">
            <v>7064</v>
          </cell>
          <cell r="C133">
            <v>39</v>
          </cell>
          <cell r="D133">
            <v>56.34</v>
          </cell>
        </row>
        <row r="134">
          <cell r="B134">
            <v>7064</v>
          </cell>
          <cell r="C134">
            <v>39</v>
          </cell>
          <cell r="D134">
            <v>56.36</v>
          </cell>
        </row>
        <row r="135">
          <cell r="B135">
            <v>7064</v>
          </cell>
          <cell r="C135">
            <v>39</v>
          </cell>
          <cell r="D135">
            <v>56.57</v>
          </cell>
        </row>
        <row r="136">
          <cell r="B136">
            <v>7064</v>
          </cell>
          <cell r="C136">
            <v>39</v>
          </cell>
          <cell r="D136">
            <v>56.3</v>
          </cell>
        </row>
        <row r="137">
          <cell r="B137">
            <v>7064</v>
          </cell>
          <cell r="C137">
            <v>38</v>
          </cell>
          <cell r="D137">
            <v>48.89</v>
          </cell>
        </row>
        <row r="138">
          <cell r="B138">
            <v>7064</v>
          </cell>
          <cell r="C138">
            <v>40</v>
          </cell>
          <cell r="D138">
            <v>67.14</v>
          </cell>
        </row>
        <row r="139">
          <cell r="B139">
            <v>7064</v>
          </cell>
          <cell r="C139">
            <v>40</v>
          </cell>
          <cell r="D139">
            <v>67.62</v>
          </cell>
        </row>
        <row r="140">
          <cell r="B140">
            <v>7064</v>
          </cell>
          <cell r="C140">
            <v>40</v>
          </cell>
          <cell r="D140">
            <v>67.62</v>
          </cell>
        </row>
        <row r="141">
          <cell r="B141">
            <v>7064</v>
          </cell>
          <cell r="C141">
            <v>41</v>
          </cell>
          <cell r="D141">
            <v>72.040000000000006</v>
          </cell>
        </row>
        <row r="142">
          <cell r="B142">
            <v>7064</v>
          </cell>
          <cell r="C142">
            <v>40</v>
          </cell>
          <cell r="D142">
            <v>69.23</v>
          </cell>
        </row>
        <row r="143">
          <cell r="B143">
            <v>7064</v>
          </cell>
          <cell r="C143">
            <v>40</v>
          </cell>
          <cell r="D143">
            <v>56.67</v>
          </cell>
        </row>
        <row r="144">
          <cell r="B144">
            <v>7064</v>
          </cell>
          <cell r="C144">
            <v>40</v>
          </cell>
          <cell r="D144">
            <v>56.33</v>
          </cell>
        </row>
        <row r="145">
          <cell r="B145">
            <v>7064</v>
          </cell>
          <cell r="C145">
            <v>40</v>
          </cell>
          <cell r="D145">
            <v>56.61</v>
          </cell>
        </row>
        <row r="146">
          <cell r="B146">
            <v>7064</v>
          </cell>
          <cell r="C146">
            <v>39</v>
          </cell>
          <cell r="D146">
            <v>56.41</v>
          </cell>
        </row>
        <row r="147">
          <cell r="B147">
            <v>7064</v>
          </cell>
          <cell r="C147">
            <v>40</v>
          </cell>
          <cell r="D147">
            <v>56.47</v>
          </cell>
        </row>
        <row r="148">
          <cell r="B148">
            <v>7064</v>
          </cell>
          <cell r="C148">
            <v>39</v>
          </cell>
          <cell r="D148">
            <v>56.19</v>
          </cell>
        </row>
        <row r="149">
          <cell r="B149">
            <v>7064</v>
          </cell>
          <cell r="C149">
            <v>39</v>
          </cell>
          <cell r="D149">
            <v>56.52</v>
          </cell>
        </row>
        <row r="150">
          <cell r="B150">
            <v>7064</v>
          </cell>
          <cell r="C150">
            <v>39</v>
          </cell>
          <cell r="D150">
            <v>56.28</v>
          </cell>
        </row>
        <row r="151">
          <cell r="B151">
            <v>7064</v>
          </cell>
          <cell r="C151">
            <v>39</v>
          </cell>
          <cell r="D151">
            <v>56.5</v>
          </cell>
        </row>
        <row r="152">
          <cell r="B152">
            <v>7064</v>
          </cell>
          <cell r="C152">
            <v>39</v>
          </cell>
          <cell r="D152">
            <v>56.52</v>
          </cell>
        </row>
        <row r="153">
          <cell r="B153">
            <v>7064</v>
          </cell>
          <cell r="C153">
            <v>39</v>
          </cell>
          <cell r="D153">
            <v>56.22</v>
          </cell>
        </row>
        <row r="154">
          <cell r="B154">
            <v>7064</v>
          </cell>
          <cell r="C154">
            <v>39</v>
          </cell>
          <cell r="D154">
            <v>56.37</v>
          </cell>
        </row>
        <row r="155">
          <cell r="B155">
            <v>7064</v>
          </cell>
          <cell r="C155">
            <v>39</v>
          </cell>
          <cell r="D155">
            <v>56.52</v>
          </cell>
        </row>
        <row r="156">
          <cell r="B156">
            <v>7064</v>
          </cell>
          <cell r="C156">
            <v>38</v>
          </cell>
          <cell r="D156">
            <v>47.83</v>
          </cell>
        </row>
        <row r="157">
          <cell r="B157">
            <v>7064</v>
          </cell>
          <cell r="C157">
            <v>38</v>
          </cell>
          <cell r="D157">
            <v>39.32</v>
          </cell>
        </row>
        <row r="158">
          <cell r="B158">
            <v>7064</v>
          </cell>
          <cell r="C158">
            <v>38</v>
          </cell>
          <cell r="D158">
            <v>39.18</v>
          </cell>
        </row>
        <row r="159">
          <cell r="B159">
            <v>7064</v>
          </cell>
          <cell r="C159">
            <v>38</v>
          </cell>
          <cell r="D159">
            <v>39.090000000000003</v>
          </cell>
        </row>
        <row r="160">
          <cell r="B160">
            <v>6149.0573248407645</v>
          </cell>
          <cell r="C160">
            <v>36.885350318471339</v>
          </cell>
          <cell r="D160">
            <v>60.888980891719768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C6D63-07EA-4896-ADC0-92E11C9420E3}">
  <dimension ref="A2:I475"/>
  <sheetViews>
    <sheetView tabSelected="1" topLeftCell="A189" zoomScale="40" zoomScaleNormal="40" workbookViewId="0">
      <selection activeCell="AP255" sqref="AP255"/>
    </sheetView>
  </sheetViews>
  <sheetFormatPr defaultRowHeight="15" x14ac:dyDescent="0.25"/>
  <cols>
    <col min="1" max="1" width="27.28515625" customWidth="1"/>
    <col min="2" max="2" width="31.140625" customWidth="1"/>
    <col min="3" max="3" width="23" customWidth="1"/>
    <col min="4" max="4" width="38.140625" customWidth="1"/>
    <col min="6" max="6" width="23.28515625" customWidth="1"/>
    <col min="7" max="7" width="19.42578125" customWidth="1"/>
    <col min="8" max="8" width="19" customWidth="1"/>
    <col min="9" max="9" width="23.42578125" customWidth="1"/>
  </cols>
  <sheetData>
    <row r="2" spans="1:9" x14ac:dyDescent="0.25">
      <c r="A2" s="11" t="s">
        <v>6</v>
      </c>
      <c r="B2" s="11"/>
      <c r="C2" s="1"/>
      <c r="D2" s="1"/>
      <c r="E2" s="1"/>
      <c r="F2" s="1"/>
      <c r="G2" s="1"/>
      <c r="H2" s="1"/>
      <c r="I2" s="1"/>
    </row>
    <row r="3" spans="1:9" x14ac:dyDescent="0.25">
      <c r="A3" s="2" t="s">
        <v>0</v>
      </c>
      <c r="B3" s="2" t="s">
        <v>1</v>
      </c>
      <c r="C3" s="2" t="s">
        <v>2</v>
      </c>
      <c r="D3" s="2" t="s">
        <v>3</v>
      </c>
      <c r="E3" s="1"/>
      <c r="F3" s="2" t="s">
        <v>0</v>
      </c>
      <c r="G3" s="2" t="s">
        <v>1</v>
      </c>
      <c r="H3" s="2" t="s">
        <v>2</v>
      </c>
      <c r="I3" s="2" t="s">
        <v>3</v>
      </c>
    </row>
    <row r="4" spans="1:9" x14ac:dyDescent="0.25">
      <c r="A4" s="4" t="s">
        <v>5</v>
      </c>
      <c r="B4" s="3">
        <v>7066</v>
      </c>
      <c r="C4" s="3">
        <v>28</v>
      </c>
      <c r="D4" s="3">
        <v>5.98</v>
      </c>
      <c r="E4" s="1"/>
      <c r="F4" s="5" t="s">
        <v>4</v>
      </c>
      <c r="G4" s="3">
        <v>8450</v>
      </c>
      <c r="H4" s="3">
        <v>37</v>
      </c>
      <c r="I4" s="3">
        <v>15.29</v>
      </c>
    </row>
    <row r="5" spans="1:9" x14ac:dyDescent="0.25">
      <c r="A5" s="4" t="s">
        <v>5</v>
      </c>
      <c r="B5" s="3">
        <v>7066</v>
      </c>
      <c r="C5" s="3">
        <v>27</v>
      </c>
      <c r="D5" s="3">
        <v>5.93</v>
      </c>
      <c r="E5" s="1"/>
      <c r="F5" s="5" t="s">
        <v>4</v>
      </c>
      <c r="G5" s="3">
        <v>8450</v>
      </c>
      <c r="H5" s="3">
        <v>37</v>
      </c>
      <c r="I5" s="3">
        <v>15.33</v>
      </c>
    </row>
    <row r="6" spans="1:9" x14ac:dyDescent="0.25">
      <c r="A6" s="4" t="s">
        <v>5</v>
      </c>
      <c r="B6" s="3">
        <v>7066</v>
      </c>
      <c r="C6" s="3">
        <v>27</v>
      </c>
      <c r="D6" s="3">
        <v>5.88</v>
      </c>
      <c r="E6" s="1"/>
      <c r="F6" s="5" t="s">
        <v>4</v>
      </c>
      <c r="G6" s="3">
        <v>8450</v>
      </c>
      <c r="H6" s="3">
        <v>37</v>
      </c>
      <c r="I6" s="3">
        <v>15.3</v>
      </c>
    </row>
    <row r="7" spans="1:9" x14ac:dyDescent="0.25">
      <c r="A7" s="4" t="s">
        <v>5</v>
      </c>
      <c r="B7" s="3">
        <v>7066</v>
      </c>
      <c r="C7" s="3">
        <v>27</v>
      </c>
      <c r="D7" s="3">
        <v>5.91</v>
      </c>
      <c r="E7" s="1"/>
      <c r="F7" s="5" t="s">
        <v>4</v>
      </c>
      <c r="G7" s="3">
        <v>8450</v>
      </c>
      <c r="H7" s="3">
        <v>37</v>
      </c>
      <c r="I7" s="3">
        <v>15.24</v>
      </c>
    </row>
    <row r="8" spans="1:9" x14ac:dyDescent="0.25">
      <c r="A8" s="4" t="s">
        <v>5</v>
      </c>
      <c r="B8" s="3">
        <v>7066</v>
      </c>
      <c r="C8" s="3">
        <v>27</v>
      </c>
      <c r="D8" s="3">
        <v>5.94</v>
      </c>
      <c r="E8" s="1"/>
      <c r="F8" s="5" t="s">
        <v>4</v>
      </c>
      <c r="G8" s="3">
        <v>8450</v>
      </c>
      <c r="H8" s="3">
        <v>37</v>
      </c>
      <c r="I8" s="3">
        <v>15.25</v>
      </c>
    </row>
    <row r="9" spans="1:9" x14ac:dyDescent="0.25">
      <c r="A9" s="4" t="s">
        <v>5</v>
      </c>
      <c r="B9" s="3">
        <v>7066</v>
      </c>
      <c r="C9" s="3">
        <v>27</v>
      </c>
      <c r="D9" s="3">
        <v>5.94</v>
      </c>
      <c r="E9" s="1"/>
      <c r="F9" s="5" t="s">
        <v>4</v>
      </c>
      <c r="G9" s="3">
        <v>8450</v>
      </c>
      <c r="H9" s="3">
        <v>37</v>
      </c>
      <c r="I9" s="3">
        <v>15.23</v>
      </c>
    </row>
    <row r="10" spans="1:9" x14ac:dyDescent="0.25">
      <c r="A10" s="4" t="s">
        <v>5</v>
      </c>
      <c r="B10" s="3">
        <v>7066</v>
      </c>
      <c r="C10" s="3">
        <v>27</v>
      </c>
      <c r="D10" s="3">
        <v>6.05</v>
      </c>
      <c r="E10" s="1"/>
      <c r="F10" s="5" t="s">
        <v>4</v>
      </c>
      <c r="G10" s="3">
        <v>8450</v>
      </c>
      <c r="H10" s="3">
        <v>37</v>
      </c>
      <c r="I10" s="3">
        <v>15.16</v>
      </c>
    </row>
    <row r="11" spans="1:9" x14ac:dyDescent="0.25">
      <c r="A11" s="4" t="s">
        <v>5</v>
      </c>
      <c r="B11" s="3">
        <v>7066</v>
      </c>
      <c r="C11" s="3">
        <v>27</v>
      </c>
      <c r="D11" s="3">
        <v>6.09</v>
      </c>
      <c r="E11" s="1"/>
      <c r="F11" s="5" t="s">
        <v>4</v>
      </c>
      <c r="G11" s="3">
        <v>8450</v>
      </c>
      <c r="H11" s="3">
        <v>37</v>
      </c>
      <c r="I11" s="3">
        <v>15.16</v>
      </c>
    </row>
    <row r="12" spans="1:9" x14ac:dyDescent="0.25">
      <c r="A12" s="4" t="s">
        <v>5</v>
      </c>
      <c r="B12" s="3">
        <v>7066</v>
      </c>
      <c r="C12" s="3">
        <v>27</v>
      </c>
      <c r="D12" s="3">
        <v>6.04</v>
      </c>
      <c r="E12" s="1"/>
      <c r="F12" s="5" t="s">
        <v>4</v>
      </c>
      <c r="G12" s="3">
        <v>8450</v>
      </c>
      <c r="H12" s="3">
        <v>37</v>
      </c>
      <c r="I12" s="3">
        <v>15.21</v>
      </c>
    </row>
    <row r="13" spans="1:9" x14ac:dyDescent="0.25">
      <c r="A13" s="4" t="s">
        <v>5</v>
      </c>
      <c r="B13" s="3">
        <v>7066</v>
      </c>
      <c r="C13" s="3">
        <v>27</v>
      </c>
      <c r="D13" s="3">
        <v>6.05</v>
      </c>
      <c r="E13" s="1"/>
      <c r="F13" s="5" t="s">
        <v>4</v>
      </c>
      <c r="G13" s="3">
        <v>8450</v>
      </c>
      <c r="H13" s="3">
        <v>37</v>
      </c>
      <c r="I13" s="3">
        <v>15.33</v>
      </c>
    </row>
    <row r="14" spans="1:9" x14ac:dyDescent="0.25">
      <c r="A14" s="4" t="s">
        <v>5</v>
      </c>
      <c r="B14" s="3">
        <v>7066</v>
      </c>
      <c r="C14" s="3">
        <v>27</v>
      </c>
      <c r="D14" s="3">
        <v>6.07</v>
      </c>
      <c r="E14" s="1"/>
      <c r="F14" s="5" t="s">
        <v>4</v>
      </c>
      <c r="G14" s="3">
        <v>8450</v>
      </c>
      <c r="H14" s="3">
        <v>36</v>
      </c>
      <c r="I14" s="3">
        <v>15.33</v>
      </c>
    </row>
    <row r="15" spans="1:9" x14ac:dyDescent="0.25">
      <c r="A15" s="4" t="s">
        <v>5</v>
      </c>
      <c r="B15" s="3">
        <v>7066</v>
      </c>
      <c r="C15" s="3">
        <v>30</v>
      </c>
      <c r="D15" s="3">
        <v>48.98</v>
      </c>
      <c r="E15" s="1"/>
      <c r="F15" s="5" t="s">
        <v>4</v>
      </c>
      <c r="G15" s="3">
        <v>8450</v>
      </c>
      <c r="H15" s="3">
        <v>42</v>
      </c>
      <c r="I15" s="3">
        <v>59.54</v>
      </c>
    </row>
    <row r="16" spans="1:9" x14ac:dyDescent="0.25">
      <c r="A16" s="4" t="s">
        <v>5</v>
      </c>
      <c r="B16" s="3">
        <v>7066</v>
      </c>
      <c r="C16" s="3">
        <v>30</v>
      </c>
      <c r="D16" s="3">
        <v>65.61</v>
      </c>
      <c r="E16" s="1"/>
      <c r="F16" s="5" t="s">
        <v>4</v>
      </c>
      <c r="G16" s="3">
        <v>8450</v>
      </c>
      <c r="H16" s="3">
        <v>40</v>
      </c>
      <c r="I16" s="3">
        <v>82.84</v>
      </c>
    </row>
    <row r="17" spans="1:9" x14ac:dyDescent="0.25">
      <c r="A17" s="4" t="s">
        <v>5</v>
      </c>
      <c r="B17" s="3">
        <v>7066</v>
      </c>
      <c r="C17" s="3">
        <v>31</v>
      </c>
      <c r="D17" s="3">
        <v>73.430000000000007</v>
      </c>
      <c r="E17" s="1"/>
      <c r="F17" s="5" t="s">
        <v>4</v>
      </c>
      <c r="G17" s="3">
        <v>8450</v>
      </c>
      <c r="H17" s="3">
        <v>42</v>
      </c>
      <c r="I17" s="3">
        <v>83</v>
      </c>
    </row>
    <row r="18" spans="1:9" x14ac:dyDescent="0.25">
      <c r="A18" s="4" t="s">
        <v>5</v>
      </c>
      <c r="B18" s="3">
        <v>7066</v>
      </c>
      <c r="C18" s="3">
        <v>31</v>
      </c>
      <c r="D18" s="3">
        <v>66.08</v>
      </c>
      <c r="E18" s="1"/>
      <c r="F18" s="5" t="s">
        <v>4</v>
      </c>
      <c r="G18" s="3">
        <v>8450</v>
      </c>
      <c r="H18" s="3">
        <v>41</v>
      </c>
      <c r="I18" s="3">
        <v>81.58</v>
      </c>
    </row>
    <row r="19" spans="1:9" x14ac:dyDescent="0.25">
      <c r="A19" s="4" t="s">
        <v>5</v>
      </c>
      <c r="B19" s="3">
        <v>7066</v>
      </c>
      <c r="C19" s="3">
        <v>32</v>
      </c>
      <c r="D19" s="3">
        <v>73.61</v>
      </c>
      <c r="E19" s="1"/>
      <c r="F19" s="5" t="s">
        <v>4</v>
      </c>
      <c r="G19" s="3">
        <v>8450</v>
      </c>
      <c r="H19" s="3">
        <v>42</v>
      </c>
      <c r="I19" s="3">
        <v>84.13</v>
      </c>
    </row>
    <row r="20" spans="1:9" x14ac:dyDescent="0.25">
      <c r="A20" s="4" t="s">
        <v>5</v>
      </c>
      <c r="B20" s="3">
        <v>7066</v>
      </c>
      <c r="C20" s="3">
        <v>32</v>
      </c>
      <c r="D20" s="3">
        <v>67.8</v>
      </c>
      <c r="E20" s="1"/>
      <c r="F20" s="5" t="s">
        <v>4</v>
      </c>
      <c r="G20" s="3">
        <v>8450</v>
      </c>
      <c r="H20" s="3">
        <v>41</v>
      </c>
      <c r="I20" s="3">
        <v>76.260000000000005</v>
      </c>
    </row>
    <row r="21" spans="1:9" x14ac:dyDescent="0.25">
      <c r="A21" s="4" t="s">
        <v>5</v>
      </c>
      <c r="B21" s="3">
        <v>7066</v>
      </c>
      <c r="C21" s="3">
        <v>32</v>
      </c>
      <c r="D21" s="3">
        <v>73.12</v>
      </c>
      <c r="E21" s="1"/>
      <c r="F21" s="5" t="s">
        <v>4</v>
      </c>
      <c r="G21" s="3">
        <v>8450</v>
      </c>
      <c r="H21" s="3">
        <v>44</v>
      </c>
      <c r="I21" s="3">
        <v>80.16</v>
      </c>
    </row>
    <row r="22" spans="1:9" x14ac:dyDescent="0.25">
      <c r="A22" s="4" t="s">
        <v>5</v>
      </c>
      <c r="B22" s="3">
        <v>7066</v>
      </c>
      <c r="C22" s="3">
        <v>32</v>
      </c>
      <c r="D22" s="3">
        <v>65.739999999999995</v>
      </c>
      <c r="E22" s="1"/>
      <c r="F22" s="5" t="s">
        <v>4</v>
      </c>
      <c r="G22" s="3">
        <v>8450</v>
      </c>
      <c r="H22" s="3">
        <v>41</v>
      </c>
      <c r="I22" s="3">
        <v>85.48</v>
      </c>
    </row>
    <row r="23" spans="1:9" x14ac:dyDescent="0.25">
      <c r="A23" s="4" t="s">
        <v>5</v>
      </c>
      <c r="B23" s="3">
        <v>7066</v>
      </c>
      <c r="C23" s="3">
        <v>33</v>
      </c>
      <c r="D23" s="3">
        <v>74.89</v>
      </c>
      <c r="E23" s="1"/>
      <c r="F23" s="5" t="s">
        <v>4</v>
      </c>
      <c r="G23" s="3">
        <v>8450</v>
      </c>
      <c r="H23" s="3">
        <v>44</v>
      </c>
      <c r="I23" s="3">
        <v>73.13</v>
      </c>
    </row>
    <row r="24" spans="1:9" x14ac:dyDescent="0.25">
      <c r="A24" s="4" t="s">
        <v>5</v>
      </c>
      <c r="B24" s="3">
        <v>7066</v>
      </c>
      <c r="C24" s="3">
        <v>33</v>
      </c>
      <c r="D24" s="3">
        <v>73.16</v>
      </c>
      <c r="E24" s="1"/>
      <c r="F24" s="5" t="s">
        <v>4</v>
      </c>
      <c r="G24" s="3">
        <v>8450</v>
      </c>
      <c r="H24" s="3">
        <v>42</v>
      </c>
      <c r="I24" s="3">
        <v>86.44</v>
      </c>
    </row>
    <row r="25" spans="1:9" x14ac:dyDescent="0.25">
      <c r="A25" s="4" t="s">
        <v>5</v>
      </c>
      <c r="B25" s="3">
        <v>7066</v>
      </c>
      <c r="C25" s="3">
        <v>34</v>
      </c>
      <c r="D25" s="3">
        <v>67.650000000000006</v>
      </c>
      <c r="E25" s="1"/>
      <c r="F25" s="5" t="s">
        <v>4</v>
      </c>
      <c r="G25" s="3">
        <v>8450</v>
      </c>
      <c r="H25" s="3">
        <v>42</v>
      </c>
      <c r="I25" s="3">
        <v>73.319999999999993</v>
      </c>
    </row>
    <row r="26" spans="1:9" x14ac:dyDescent="0.25">
      <c r="A26" s="4" t="s">
        <v>5</v>
      </c>
      <c r="B26" s="3">
        <v>7066</v>
      </c>
      <c r="C26" s="3">
        <v>33</v>
      </c>
      <c r="D26" s="3">
        <v>74.09</v>
      </c>
      <c r="E26" s="1"/>
      <c r="F26" s="5" t="s">
        <v>4</v>
      </c>
      <c r="G26" s="3">
        <v>8450</v>
      </c>
      <c r="H26" s="3">
        <v>44</v>
      </c>
      <c r="I26" s="3">
        <v>86.52</v>
      </c>
    </row>
    <row r="27" spans="1:9" x14ac:dyDescent="0.25">
      <c r="A27" s="4" t="s">
        <v>5</v>
      </c>
      <c r="B27" s="3">
        <v>7066</v>
      </c>
      <c r="C27" s="3">
        <v>33</v>
      </c>
      <c r="D27" s="3">
        <v>66.78</v>
      </c>
      <c r="E27" s="1"/>
      <c r="F27" s="5" t="s">
        <v>4</v>
      </c>
      <c r="G27" s="3">
        <v>8450</v>
      </c>
      <c r="H27" s="3">
        <v>42</v>
      </c>
      <c r="I27" s="3">
        <v>74.790000000000006</v>
      </c>
    </row>
    <row r="28" spans="1:9" x14ac:dyDescent="0.25">
      <c r="A28" s="4" t="s">
        <v>5</v>
      </c>
      <c r="B28" s="3">
        <v>7066</v>
      </c>
      <c r="C28" s="3">
        <v>35</v>
      </c>
      <c r="D28" s="3">
        <v>75.31</v>
      </c>
      <c r="E28" s="1"/>
      <c r="F28" s="5" t="s">
        <v>4</v>
      </c>
      <c r="G28" s="3">
        <v>8450</v>
      </c>
      <c r="H28" s="3">
        <v>42</v>
      </c>
      <c r="I28" s="3">
        <v>76.34</v>
      </c>
    </row>
    <row r="29" spans="1:9" x14ac:dyDescent="0.25">
      <c r="A29" s="4" t="s">
        <v>5</v>
      </c>
      <c r="B29" s="3">
        <v>7066</v>
      </c>
      <c r="C29" s="3">
        <v>33</v>
      </c>
      <c r="D29" s="3">
        <v>73.510000000000005</v>
      </c>
      <c r="E29" s="1"/>
      <c r="F29" s="5" t="s">
        <v>4</v>
      </c>
      <c r="G29" s="3">
        <v>8450</v>
      </c>
      <c r="H29" s="3">
        <v>43</v>
      </c>
      <c r="I29" s="3">
        <v>88.62</v>
      </c>
    </row>
    <row r="30" spans="1:9" x14ac:dyDescent="0.25">
      <c r="A30" s="4" t="s">
        <v>5</v>
      </c>
      <c r="B30" s="3">
        <v>7066</v>
      </c>
      <c r="C30" s="3">
        <v>33</v>
      </c>
      <c r="D30" s="3">
        <v>67.83</v>
      </c>
      <c r="E30" s="1"/>
      <c r="F30" s="5" t="s">
        <v>4</v>
      </c>
      <c r="G30" s="3">
        <v>8450</v>
      </c>
      <c r="H30" s="3">
        <v>43</v>
      </c>
      <c r="I30" s="3">
        <v>75.790000000000006</v>
      </c>
    </row>
    <row r="31" spans="1:9" x14ac:dyDescent="0.25">
      <c r="A31" s="4" t="s">
        <v>5</v>
      </c>
      <c r="B31" s="3">
        <v>7066</v>
      </c>
      <c r="C31" s="3">
        <v>34</v>
      </c>
      <c r="D31" s="3">
        <v>76.5</v>
      </c>
      <c r="E31" s="1"/>
      <c r="F31" s="5" t="s">
        <v>4</v>
      </c>
      <c r="G31" s="3">
        <v>8450</v>
      </c>
      <c r="H31" s="3">
        <v>48</v>
      </c>
      <c r="I31" s="3">
        <v>89.29</v>
      </c>
    </row>
    <row r="32" spans="1:9" x14ac:dyDescent="0.25">
      <c r="A32" s="4" t="s">
        <v>5</v>
      </c>
      <c r="B32" s="3">
        <v>7066</v>
      </c>
      <c r="C32" s="3">
        <v>34</v>
      </c>
      <c r="D32" s="3">
        <v>65.709999999999994</v>
      </c>
      <c r="E32" s="1"/>
      <c r="F32" s="5" t="s">
        <v>4</v>
      </c>
      <c r="G32" s="3">
        <v>8450</v>
      </c>
      <c r="H32" s="3">
        <v>43</v>
      </c>
      <c r="I32" s="3">
        <v>86.93</v>
      </c>
    </row>
    <row r="33" spans="1:9" x14ac:dyDescent="0.25">
      <c r="A33" s="4" t="s">
        <v>5</v>
      </c>
      <c r="B33" s="3">
        <v>7066</v>
      </c>
      <c r="C33" s="3">
        <v>34</v>
      </c>
      <c r="D33" s="3">
        <v>67.7</v>
      </c>
      <c r="E33" s="1"/>
      <c r="F33" s="5" t="s">
        <v>4</v>
      </c>
      <c r="G33" s="3">
        <v>8450</v>
      </c>
      <c r="H33" s="3">
        <v>42</v>
      </c>
      <c r="I33" s="3">
        <v>75.489999999999995</v>
      </c>
    </row>
    <row r="34" spans="1:9" x14ac:dyDescent="0.25">
      <c r="A34" s="4" t="s">
        <v>5</v>
      </c>
      <c r="B34" s="3">
        <v>7066</v>
      </c>
      <c r="C34" s="3">
        <v>34</v>
      </c>
      <c r="D34" s="3">
        <v>74.47</v>
      </c>
      <c r="E34" s="1"/>
      <c r="F34" s="5" t="s">
        <v>4</v>
      </c>
      <c r="G34" s="3">
        <v>8450</v>
      </c>
      <c r="H34" s="3">
        <v>48</v>
      </c>
      <c r="I34" s="3">
        <v>89.87</v>
      </c>
    </row>
    <row r="35" spans="1:9" x14ac:dyDescent="0.25">
      <c r="A35" s="4" t="s">
        <v>5</v>
      </c>
      <c r="B35" s="3">
        <v>7066</v>
      </c>
      <c r="C35" s="3">
        <v>34</v>
      </c>
      <c r="D35" s="3">
        <v>65.709999999999994</v>
      </c>
      <c r="E35" s="1"/>
      <c r="F35" s="5" t="s">
        <v>4</v>
      </c>
      <c r="G35" s="3">
        <v>8450</v>
      </c>
      <c r="H35" s="3">
        <v>43</v>
      </c>
      <c r="I35" s="3">
        <v>87.87</v>
      </c>
    </row>
    <row r="36" spans="1:9" x14ac:dyDescent="0.25">
      <c r="A36" s="4" t="s">
        <v>5</v>
      </c>
      <c r="B36" s="3">
        <v>7066</v>
      </c>
      <c r="C36" s="3">
        <v>35</v>
      </c>
      <c r="D36" s="3">
        <v>67.89</v>
      </c>
      <c r="E36" s="1"/>
      <c r="F36" s="5" t="s">
        <v>4</v>
      </c>
      <c r="G36" s="3">
        <v>8450</v>
      </c>
      <c r="H36" s="3">
        <v>43</v>
      </c>
      <c r="I36" s="3">
        <v>76.790000000000006</v>
      </c>
    </row>
    <row r="37" spans="1:9" x14ac:dyDescent="0.25">
      <c r="A37" s="4" t="s">
        <v>5</v>
      </c>
      <c r="B37" s="3">
        <v>7066</v>
      </c>
      <c r="C37" s="3">
        <v>35</v>
      </c>
      <c r="D37" s="3">
        <v>74.959999999999994</v>
      </c>
      <c r="E37" s="1"/>
      <c r="F37" s="5" t="s">
        <v>4</v>
      </c>
      <c r="G37" s="3">
        <v>8450</v>
      </c>
      <c r="H37" s="3">
        <v>46</v>
      </c>
      <c r="I37" s="3">
        <v>92.59</v>
      </c>
    </row>
    <row r="38" spans="1:9" x14ac:dyDescent="0.25">
      <c r="A38" s="4" t="s">
        <v>5</v>
      </c>
      <c r="B38" s="3">
        <v>7066</v>
      </c>
      <c r="C38" s="3">
        <v>35</v>
      </c>
      <c r="D38" s="3">
        <v>67.459999999999994</v>
      </c>
      <c r="E38" s="1"/>
      <c r="F38" s="5" t="s">
        <v>4</v>
      </c>
      <c r="G38" s="3">
        <v>8450</v>
      </c>
      <c r="H38" s="3">
        <v>44</v>
      </c>
      <c r="I38" s="3">
        <v>79.87</v>
      </c>
    </row>
    <row r="39" spans="1:9" x14ac:dyDescent="0.25">
      <c r="A39" s="4" t="s">
        <v>5</v>
      </c>
      <c r="B39" s="3">
        <v>7066</v>
      </c>
      <c r="C39" s="3">
        <v>37</v>
      </c>
      <c r="D39" s="3">
        <v>71.72</v>
      </c>
      <c r="E39" s="1"/>
      <c r="F39" s="5" t="s">
        <v>4</v>
      </c>
      <c r="G39" s="3">
        <v>8450</v>
      </c>
      <c r="H39" s="3">
        <v>43</v>
      </c>
      <c r="I39" s="3">
        <v>77.7</v>
      </c>
    </row>
    <row r="40" spans="1:9" x14ac:dyDescent="0.25">
      <c r="A40" s="4" t="s">
        <v>5</v>
      </c>
      <c r="B40" s="3">
        <v>7066</v>
      </c>
      <c r="C40" s="3">
        <v>35</v>
      </c>
      <c r="D40" s="3">
        <v>74.03</v>
      </c>
      <c r="E40" s="1"/>
      <c r="F40" s="5" t="s">
        <v>4</v>
      </c>
      <c r="G40" s="3">
        <v>8450</v>
      </c>
      <c r="H40" s="3">
        <v>46</v>
      </c>
      <c r="I40" s="3">
        <v>91.1</v>
      </c>
    </row>
    <row r="41" spans="1:9" x14ac:dyDescent="0.25">
      <c r="A41" s="4" t="s">
        <v>5</v>
      </c>
      <c r="B41" s="3">
        <v>7066</v>
      </c>
      <c r="C41" s="3">
        <v>35</v>
      </c>
      <c r="D41" s="3">
        <v>66.97</v>
      </c>
      <c r="E41" s="1"/>
      <c r="F41" s="5" t="s">
        <v>4</v>
      </c>
      <c r="G41" s="3">
        <v>8450</v>
      </c>
      <c r="H41" s="3">
        <v>44</v>
      </c>
      <c r="I41" s="3">
        <v>78.099999999999994</v>
      </c>
    </row>
    <row r="42" spans="1:9" x14ac:dyDescent="0.25">
      <c r="A42" s="4" t="s">
        <v>5</v>
      </c>
      <c r="B42" s="3">
        <v>7066</v>
      </c>
      <c r="C42" s="3">
        <v>36</v>
      </c>
      <c r="D42" s="3">
        <v>66.069999999999993</v>
      </c>
      <c r="E42" s="1"/>
      <c r="F42" s="5" t="s">
        <v>4</v>
      </c>
      <c r="G42" s="3">
        <v>8450</v>
      </c>
      <c r="H42" s="3">
        <v>44</v>
      </c>
      <c r="I42" s="3">
        <v>77.25</v>
      </c>
    </row>
    <row r="43" spans="1:9" x14ac:dyDescent="0.25">
      <c r="A43" s="4" t="s">
        <v>5</v>
      </c>
      <c r="B43" s="3">
        <v>7066</v>
      </c>
      <c r="C43" s="3">
        <v>36</v>
      </c>
      <c r="D43" s="3">
        <v>68.88</v>
      </c>
      <c r="E43" s="1"/>
      <c r="F43" s="5" t="s">
        <v>4</v>
      </c>
      <c r="G43" s="3">
        <v>8450</v>
      </c>
      <c r="H43" s="3">
        <v>47</v>
      </c>
      <c r="I43" s="3">
        <v>84.72</v>
      </c>
    </row>
    <row r="44" spans="1:9" x14ac:dyDescent="0.25">
      <c r="A44" s="4" t="s">
        <v>5</v>
      </c>
      <c r="B44" s="3">
        <v>7066</v>
      </c>
      <c r="C44" s="3">
        <v>36</v>
      </c>
      <c r="D44" s="3">
        <v>72.59</v>
      </c>
      <c r="E44" s="1"/>
      <c r="F44" s="5" t="s">
        <v>4</v>
      </c>
      <c r="G44" s="3">
        <v>8450</v>
      </c>
      <c r="H44" s="3">
        <v>48</v>
      </c>
      <c r="I44" s="3">
        <v>118.52</v>
      </c>
    </row>
    <row r="45" spans="1:9" x14ac:dyDescent="0.25">
      <c r="A45" s="4" t="s">
        <v>5</v>
      </c>
      <c r="B45" s="3">
        <v>7066</v>
      </c>
      <c r="C45" s="3">
        <v>35</v>
      </c>
      <c r="D45" s="3">
        <v>66.900000000000006</v>
      </c>
      <c r="E45" s="1"/>
      <c r="F45" s="5" t="s">
        <v>4</v>
      </c>
      <c r="G45" s="3">
        <v>8450</v>
      </c>
      <c r="H45" s="3">
        <v>49</v>
      </c>
      <c r="I45" s="3">
        <v>119.54</v>
      </c>
    </row>
    <row r="46" spans="1:9" x14ac:dyDescent="0.25">
      <c r="A46" s="4" t="s">
        <v>5</v>
      </c>
      <c r="B46" s="3">
        <v>7066</v>
      </c>
      <c r="C46" s="3">
        <v>35</v>
      </c>
      <c r="D46" s="3">
        <v>55.92</v>
      </c>
      <c r="E46" s="1"/>
      <c r="F46" s="5" t="s">
        <v>4</v>
      </c>
      <c r="G46" s="3">
        <v>8450</v>
      </c>
      <c r="H46" s="3">
        <v>49</v>
      </c>
      <c r="I46" s="3">
        <v>118.82</v>
      </c>
    </row>
    <row r="47" spans="1:9" x14ac:dyDescent="0.25">
      <c r="A47" s="4" t="s">
        <v>5</v>
      </c>
      <c r="B47" s="3">
        <v>7066</v>
      </c>
      <c r="C47" s="3">
        <v>35</v>
      </c>
      <c r="D47" s="3">
        <v>55.97</v>
      </c>
      <c r="E47" s="1"/>
      <c r="F47" s="5" t="s">
        <v>4</v>
      </c>
      <c r="G47" s="3">
        <v>8450</v>
      </c>
      <c r="H47" s="3">
        <v>49</v>
      </c>
      <c r="I47" s="3">
        <v>119.19</v>
      </c>
    </row>
    <row r="48" spans="1:9" x14ac:dyDescent="0.25">
      <c r="A48" s="4" t="s">
        <v>5</v>
      </c>
      <c r="B48" s="3">
        <v>7066</v>
      </c>
      <c r="C48" s="3">
        <v>35</v>
      </c>
      <c r="D48" s="3">
        <v>55.99</v>
      </c>
      <c r="E48" s="1"/>
      <c r="F48" s="5" t="s">
        <v>4</v>
      </c>
      <c r="G48" s="3">
        <v>8450</v>
      </c>
      <c r="H48" s="3">
        <v>50</v>
      </c>
      <c r="I48" s="3">
        <v>118.87</v>
      </c>
    </row>
    <row r="49" spans="1:9" x14ac:dyDescent="0.25">
      <c r="A49" s="4" t="s">
        <v>5</v>
      </c>
      <c r="B49" s="3">
        <v>7066</v>
      </c>
      <c r="C49" s="3">
        <v>35</v>
      </c>
      <c r="D49" s="3">
        <v>56.05</v>
      </c>
      <c r="E49" s="1"/>
      <c r="F49" s="5" t="s">
        <v>4</v>
      </c>
      <c r="G49" s="3">
        <v>8450</v>
      </c>
      <c r="H49" s="3">
        <v>50</v>
      </c>
      <c r="I49" s="3">
        <v>118.93</v>
      </c>
    </row>
    <row r="50" spans="1:9" x14ac:dyDescent="0.25">
      <c r="A50" s="4" t="s">
        <v>5</v>
      </c>
      <c r="B50" s="3">
        <v>7066</v>
      </c>
      <c r="C50" s="3">
        <v>35</v>
      </c>
      <c r="D50" s="3">
        <v>56.39</v>
      </c>
      <c r="E50" s="1"/>
      <c r="F50" s="5" t="s">
        <v>4</v>
      </c>
      <c r="G50" s="3">
        <v>8450</v>
      </c>
      <c r="H50" s="3">
        <v>50</v>
      </c>
      <c r="I50" s="3">
        <v>119.5</v>
      </c>
    </row>
    <row r="51" spans="1:9" x14ac:dyDescent="0.25">
      <c r="A51" s="4" t="s">
        <v>5</v>
      </c>
      <c r="B51" s="3">
        <v>7066</v>
      </c>
      <c r="C51" s="3">
        <v>35</v>
      </c>
      <c r="D51" s="3">
        <v>56.13</v>
      </c>
      <c r="E51" s="1"/>
      <c r="F51" s="5" t="s">
        <v>4</v>
      </c>
      <c r="G51" s="3">
        <v>8450</v>
      </c>
      <c r="H51" s="3">
        <v>51</v>
      </c>
      <c r="I51" s="3">
        <v>119.4</v>
      </c>
    </row>
    <row r="52" spans="1:9" x14ac:dyDescent="0.25">
      <c r="A52" s="4" t="s">
        <v>5</v>
      </c>
      <c r="B52" s="3">
        <v>7066</v>
      </c>
      <c r="C52" s="3">
        <v>36</v>
      </c>
      <c r="D52" s="3">
        <v>54.48</v>
      </c>
      <c r="E52" s="1"/>
      <c r="F52" s="5" t="s">
        <v>4</v>
      </c>
      <c r="G52" s="3">
        <v>8450</v>
      </c>
      <c r="H52" s="3">
        <v>48</v>
      </c>
      <c r="I52" s="3">
        <v>88.02</v>
      </c>
    </row>
    <row r="53" spans="1:9" x14ac:dyDescent="0.25">
      <c r="A53" s="4" t="s">
        <v>5</v>
      </c>
      <c r="B53" s="3">
        <v>7066</v>
      </c>
      <c r="C53" s="3">
        <v>36</v>
      </c>
      <c r="D53" s="3">
        <v>68.72</v>
      </c>
      <c r="E53" s="1"/>
      <c r="F53" s="5" t="s">
        <v>4</v>
      </c>
      <c r="G53" s="3">
        <v>8450</v>
      </c>
      <c r="H53" s="3">
        <v>46</v>
      </c>
      <c r="I53" s="3">
        <v>71.260000000000005</v>
      </c>
    </row>
    <row r="54" spans="1:9" x14ac:dyDescent="0.25">
      <c r="A54" s="4" t="s">
        <v>5</v>
      </c>
      <c r="B54" s="3">
        <v>7066</v>
      </c>
      <c r="C54" s="3">
        <v>37</v>
      </c>
      <c r="D54" s="3">
        <v>76.33</v>
      </c>
      <c r="E54" s="1"/>
      <c r="F54" s="5" t="s">
        <v>4</v>
      </c>
      <c r="G54" s="3">
        <v>8450</v>
      </c>
      <c r="H54" s="3">
        <v>51</v>
      </c>
      <c r="I54" s="3">
        <v>84.25</v>
      </c>
    </row>
    <row r="55" spans="1:9" x14ac:dyDescent="0.25">
      <c r="A55" s="4" t="s">
        <v>5</v>
      </c>
      <c r="B55" s="3">
        <v>7066</v>
      </c>
      <c r="C55" s="3">
        <v>36</v>
      </c>
      <c r="D55" s="3">
        <v>67.09</v>
      </c>
      <c r="E55" s="1"/>
      <c r="F55" s="5" t="s">
        <v>4</v>
      </c>
      <c r="G55" s="3">
        <v>8450</v>
      </c>
      <c r="H55" s="3">
        <v>47</v>
      </c>
      <c r="I55" s="3">
        <v>81.97</v>
      </c>
    </row>
    <row r="56" spans="1:9" x14ac:dyDescent="0.25">
      <c r="A56" s="4" t="s">
        <v>5</v>
      </c>
      <c r="B56" s="3">
        <v>7066</v>
      </c>
      <c r="C56" s="3">
        <v>37</v>
      </c>
      <c r="D56" s="3">
        <v>75.23</v>
      </c>
      <c r="E56" s="1"/>
      <c r="F56" s="5" t="s">
        <v>4</v>
      </c>
      <c r="G56" s="3">
        <v>8450</v>
      </c>
      <c r="H56" s="3">
        <v>52</v>
      </c>
      <c r="I56" s="3">
        <v>82.56</v>
      </c>
    </row>
    <row r="57" spans="1:9" x14ac:dyDescent="0.25">
      <c r="A57" s="4" t="s">
        <v>5</v>
      </c>
      <c r="B57" s="3">
        <v>7066</v>
      </c>
      <c r="C57" s="3">
        <v>37</v>
      </c>
      <c r="D57" s="3">
        <v>69.75</v>
      </c>
      <c r="E57" s="1"/>
      <c r="F57" s="5" t="s">
        <v>4</v>
      </c>
      <c r="G57" s="3">
        <v>8450</v>
      </c>
      <c r="H57" s="3">
        <v>47</v>
      </c>
      <c r="I57" s="3">
        <v>85.46</v>
      </c>
    </row>
    <row r="58" spans="1:9" x14ac:dyDescent="0.25">
      <c r="A58" s="4" t="s">
        <v>5</v>
      </c>
      <c r="B58" s="3">
        <v>7066</v>
      </c>
      <c r="C58" s="3">
        <v>37</v>
      </c>
      <c r="D58" s="3">
        <v>74.45</v>
      </c>
      <c r="E58" s="1"/>
      <c r="F58" s="5" t="s">
        <v>4</v>
      </c>
      <c r="G58" s="3">
        <v>8450</v>
      </c>
      <c r="H58" s="3">
        <v>52</v>
      </c>
      <c r="I58" s="3">
        <v>86</v>
      </c>
    </row>
    <row r="59" spans="1:9" x14ac:dyDescent="0.25">
      <c r="A59" s="4" t="s">
        <v>5</v>
      </c>
      <c r="B59" s="3">
        <v>7066</v>
      </c>
      <c r="C59" s="3">
        <v>37</v>
      </c>
      <c r="D59" s="3">
        <v>66.94</v>
      </c>
      <c r="E59" s="1"/>
      <c r="F59" s="5" t="s">
        <v>4</v>
      </c>
      <c r="G59" s="3">
        <v>8450</v>
      </c>
      <c r="H59" s="3">
        <v>47</v>
      </c>
      <c r="I59" s="3">
        <v>81.709999999999994</v>
      </c>
    </row>
    <row r="60" spans="1:9" x14ac:dyDescent="0.25">
      <c r="A60" s="4" t="s">
        <v>5</v>
      </c>
      <c r="B60" s="3">
        <v>7066</v>
      </c>
      <c r="C60" s="3">
        <v>37</v>
      </c>
      <c r="D60" s="3">
        <v>75.66</v>
      </c>
      <c r="E60" s="1"/>
      <c r="F60" s="5" t="s">
        <v>4</v>
      </c>
      <c r="G60" s="3">
        <v>8450</v>
      </c>
      <c r="H60" s="3">
        <v>51</v>
      </c>
      <c r="I60" s="3">
        <v>86.79</v>
      </c>
    </row>
    <row r="61" spans="1:9" x14ac:dyDescent="0.25">
      <c r="A61" s="4" t="s">
        <v>5</v>
      </c>
      <c r="B61" s="3">
        <v>7066</v>
      </c>
      <c r="C61" s="3">
        <v>37</v>
      </c>
      <c r="D61" s="3">
        <v>66.989999999999995</v>
      </c>
      <c r="E61" s="1"/>
      <c r="F61" s="5" t="s">
        <v>4</v>
      </c>
      <c r="G61" s="3">
        <v>8450</v>
      </c>
      <c r="H61" s="3">
        <v>47</v>
      </c>
      <c r="I61" s="3">
        <v>82.36</v>
      </c>
    </row>
    <row r="62" spans="1:9" x14ac:dyDescent="0.25">
      <c r="A62" s="4" t="s">
        <v>5</v>
      </c>
      <c r="B62" s="3">
        <v>7066</v>
      </c>
      <c r="C62" s="3">
        <v>38</v>
      </c>
      <c r="D62" s="3">
        <v>75.510000000000005</v>
      </c>
      <c r="E62" s="1"/>
      <c r="F62" s="5" t="s">
        <v>4</v>
      </c>
      <c r="G62" s="3">
        <v>8450</v>
      </c>
      <c r="H62" s="3">
        <v>51</v>
      </c>
      <c r="I62" s="3">
        <v>80.209999999999994</v>
      </c>
    </row>
    <row r="63" spans="1:9" x14ac:dyDescent="0.25">
      <c r="A63" s="4" t="s">
        <v>5</v>
      </c>
      <c r="B63" s="3">
        <v>7066</v>
      </c>
      <c r="C63" s="3">
        <v>37</v>
      </c>
      <c r="D63" s="3">
        <v>74.83</v>
      </c>
      <c r="E63" s="1"/>
      <c r="F63" s="5" t="s">
        <v>4</v>
      </c>
      <c r="G63" s="3">
        <v>8450</v>
      </c>
      <c r="H63" s="3">
        <v>47</v>
      </c>
      <c r="I63" s="3">
        <v>87.72</v>
      </c>
    </row>
    <row r="64" spans="1:9" x14ac:dyDescent="0.25">
      <c r="A64" s="4" t="s">
        <v>5</v>
      </c>
      <c r="B64" s="3">
        <v>7066</v>
      </c>
      <c r="C64" s="3">
        <v>39</v>
      </c>
      <c r="D64" s="3">
        <v>74.7</v>
      </c>
      <c r="E64" s="1"/>
      <c r="F64" s="5" t="s">
        <v>4</v>
      </c>
      <c r="G64" s="3">
        <v>8450</v>
      </c>
      <c r="H64" s="3">
        <v>50</v>
      </c>
      <c r="I64" s="3">
        <v>76.22</v>
      </c>
    </row>
    <row r="65" spans="1:9" x14ac:dyDescent="0.25">
      <c r="A65" s="4" t="s">
        <v>5</v>
      </c>
      <c r="B65" s="3">
        <v>7066</v>
      </c>
      <c r="C65" s="3">
        <v>37</v>
      </c>
      <c r="D65" s="3">
        <v>69.31</v>
      </c>
      <c r="E65" s="1"/>
      <c r="F65" s="5" t="s">
        <v>4</v>
      </c>
      <c r="G65" s="3">
        <v>8450</v>
      </c>
      <c r="H65" s="3">
        <v>47</v>
      </c>
      <c r="I65" s="3">
        <v>78.89</v>
      </c>
    </row>
    <row r="66" spans="1:9" x14ac:dyDescent="0.25">
      <c r="A66" s="4" t="s">
        <v>5</v>
      </c>
      <c r="B66" s="3">
        <v>7066</v>
      </c>
      <c r="C66" s="3">
        <v>38</v>
      </c>
      <c r="D66" s="3">
        <v>68.22</v>
      </c>
      <c r="E66" s="1"/>
      <c r="F66" s="5" t="s">
        <v>4</v>
      </c>
      <c r="G66" s="3">
        <v>8450</v>
      </c>
      <c r="H66" s="3">
        <v>49</v>
      </c>
      <c r="I66" s="3">
        <v>78.88</v>
      </c>
    </row>
    <row r="67" spans="1:9" x14ac:dyDescent="0.25">
      <c r="A67" s="4" t="s">
        <v>5</v>
      </c>
      <c r="B67" s="3">
        <v>7066</v>
      </c>
      <c r="C67" s="3">
        <v>38</v>
      </c>
      <c r="D67" s="3">
        <v>72.95</v>
      </c>
      <c r="E67" s="1"/>
      <c r="F67" s="5" t="s">
        <v>4</v>
      </c>
      <c r="G67" s="3">
        <v>8450</v>
      </c>
      <c r="H67" s="3">
        <v>52</v>
      </c>
      <c r="I67" s="3">
        <v>118.97</v>
      </c>
    </row>
    <row r="68" spans="1:9" x14ac:dyDescent="0.25">
      <c r="A68" s="4" t="s">
        <v>5</v>
      </c>
      <c r="B68" s="3">
        <v>7066</v>
      </c>
      <c r="C68" s="3">
        <v>37</v>
      </c>
      <c r="D68" s="3">
        <v>67.69</v>
      </c>
      <c r="E68" s="1"/>
      <c r="F68" s="5" t="s">
        <v>4</v>
      </c>
      <c r="G68" s="3">
        <v>8450</v>
      </c>
      <c r="H68" s="3">
        <v>52</v>
      </c>
      <c r="I68" s="3">
        <v>119.72</v>
      </c>
    </row>
    <row r="69" spans="1:9" x14ac:dyDescent="0.25">
      <c r="A69" s="4" t="s">
        <v>5</v>
      </c>
      <c r="B69" s="3">
        <v>7066</v>
      </c>
      <c r="C69" s="3">
        <v>37</v>
      </c>
      <c r="D69" s="3">
        <v>56.67</v>
      </c>
      <c r="E69" s="1"/>
      <c r="F69" s="5" t="s">
        <v>4</v>
      </c>
      <c r="G69" s="3">
        <v>8450</v>
      </c>
      <c r="H69" s="3">
        <v>52</v>
      </c>
      <c r="I69" s="3">
        <v>119.34</v>
      </c>
    </row>
    <row r="70" spans="1:9" x14ac:dyDescent="0.25">
      <c r="A70" s="4" t="s">
        <v>5</v>
      </c>
      <c r="B70" s="3">
        <v>7066</v>
      </c>
      <c r="C70" s="3">
        <v>37</v>
      </c>
      <c r="D70" s="3">
        <v>56.62</v>
      </c>
      <c r="E70" s="1"/>
      <c r="F70" s="5" t="s">
        <v>4</v>
      </c>
      <c r="G70" s="3">
        <v>8450</v>
      </c>
      <c r="H70" s="3">
        <v>53</v>
      </c>
      <c r="I70" s="3">
        <v>119.81</v>
      </c>
    </row>
    <row r="71" spans="1:9" x14ac:dyDescent="0.25">
      <c r="A71" s="4" t="s">
        <v>5</v>
      </c>
      <c r="B71" s="3">
        <v>7066</v>
      </c>
      <c r="C71" s="3">
        <v>37</v>
      </c>
      <c r="D71" s="3">
        <v>56.82</v>
      </c>
      <c r="E71" s="1"/>
      <c r="F71" s="5" t="s">
        <v>4</v>
      </c>
      <c r="G71" s="3">
        <v>8450</v>
      </c>
      <c r="H71" s="3">
        <v>53</v>
      </c>
      <c r="I71" s="3">
        <v>121.53</v>
      </c>
    </row>
    <row r="72" spans="1:9" x14ac:dyDescent="0.25">
      <c r="A72" s="4" t="s">
        <v>5</v>
      </c>
      <c r="B72" s="3">
        <v>7066</v>
      </c>
      <c r="C72" s="3">
        <v>37</v>
      </c>
      <c r="D72" s="3">
        <v>56.62</v>
      </c>
      <c r="E72" s="1"/>
      <c r="F72" s="5" t="s">
        <v>4</v>
      </c>
      <c r="G72" s="3">
        <v>8450</v>
      </c>
      <c r="H72" s="3">
        <v>53</v>
      </c>
      <c r="I72" s="3">
        <v>120.98</v>
      </c>
    </row>
    <row r="73" spans="1:9" x14ac:dyDescent="0.25">
      <c r="A73" s="4" t="s">
        <v>5</v>
      </c>
      <c r="B73" s="3">
        <v>7066</v>
      </c>
      <c r="C73" s="3">
        <v>37</v>
      </c>
      <c r="D73" s="3">
        <v>56.6</v>
      </c>
      <c r="E73" s="1"/>
      <c r="F73" s="5" t="s">
        <v>4</v>
      </c>
      <c r="G73" s="3">
        <v>8450</v>
      </c>
      <c r="H73" s="3">
        <v>53</v>
      </c>
      <c r="I73" s="3">
        <v>120.47</v>
      </c>
    </row>
    <row r="74" spans="1:9" x14ac:dyDescent="0.25">
      <c r="A74" s="4" t="s">
        <v>5</v>
      </c>
      <c r="B74" s="3">
        <v>7066</v>
      </c>
      <c r="C74" s="3">
        <v>37</v>
      </c>
      <c r="D74" s="3">
        <v>56.63</v>
      </c>
      <c r="E74" s="1"/>
      <c r="F74" s="5" t="s">
        <v>4</v>
      </c>
      <c r="G74" s="3">
        <v>8450</v>
      </c>
      <c r="H74" s="3">
        <v>53</v>
      </c>
      <c r="I74" s="3">
        <v>120.57</v>
      </c>
    </row>
    <row r="75" spans="1:9" x14ac:dyDescent="0.25">
      <c r="A75" s="4" t="s">
        <v>5</v>
      </c>
      <c r="B75" s="3">
        <v>7066</v>
      </c>
      <c r="C75" s="3">
        <v>37</v>
      </c>
      <c r="D75" s="3">
        <v>56.51</v>
      </c>
      <c r="E75" s="1"/>
      <c r="F75" s="5" t="s">
        <v>4</v>
      </c>
      <c r="G75" s="3">
        <v>8450</v>
      </c>
      <c r="H75" s="3">
        <v>53</v>
      </c>
      <c r="I75" s="3">
        <v>120.81</v>
      </c>
    </row>
    <row r="76" spans="1:9" x14ac:dyDescent="0.25">
      <c r="A76" s="4" t="s">
        <v>5</v>
      </c>
      <c r="B76" s="3">
        <v>7066</v>
      </c>
      <c r="C76" s="3">
        <v>37</v>
      </c>
      <c r="D76" s="3">
        <v>56.53</v>
      </c>
      <c r="E76" s="1"/>
      <c r="F76" s="5" t="s">
        <v>4</v>
      </c>
      <c r="G76" s="3">
        <v>8450</v>
      </c>
      <c r="H76" s="3">
        <v>53</v>
      </c>
      <c r="I76" s="3">
        <v>121.17</v>
      </c>
    </row>
    <row r="77" spans="1:9" x14ac:dyDescent="0.25">
      <c r="A77" s="4" t="s">
        <v>5</v>
      </c>
      <c r="B77" s="3">
        <v>7066</v>
      </c>
      <c r="C77" s="3">
        <v>37</v>
      </c>
      <c r="D77" s="3">
        <v>56.62</v>
      </c>
      <c r="E77" s="1"/>
      <c r="F77" s="5" t="s">
        <v>4</v>
      </c>
      <c r="G77" s="3">
        <v>8450</v>
      </c>
      <c r="H77" s="3">
        <v>53</v>
      </c>
      <c r="I77" s="3">
        <v>120.88</v>
      </c>
    </row>
    <row r="78" spans="1:9" x14ac:dyDescent="0.25">
      <c r="A78" s="4" t="s">
        <v>5</v>
      </c>
      <c r="B78" s="3">
        <v>7066</v>
      </c>
      <c r="C78" s="3">
        <v>37</v>
      </c>
      <c r="D78" s="3">
        <v>56.55</v>
      </c>
      <c r="E78" s="1"/>
      <c r="F78" s="5" t="s">
        <v>4</v>
      </c>
      <c r="G78" s="3">
        <v>8450</v>
      </c>
      <c r="H78" s="3">
        <v>53</v>
      </c>
      <c r="I78" s="3">
        <v>120.93</v>
      </c>
    </row>
    <row r="79" spans="1:9" x14ac:dyDescent="0.25">
      <c r="A79" s="4" t="s">
        <v>5</v>
      </c>
      <c r="B79" s="3">
        <v>7066</v>
      </c>
      <c r="C79" s="3">
        <v>37</v>
      </c>
      <c r="D79" s="3">
        <v>56.83</v>
      </c>
      <c r="E79" s="1"/>
      <c r="F79" s="5" t="s">
        <v>4</v>
      </c>
      <c r="G79" s="3">
        <v>8450</v>
      </c>
      <c r="H79" s="3">
        <v>53</v>
      </c>
      <c r="I79" s="3">
        <v>121.18</v>
      </c>
    </row>
    <row r="80" spans="1:9" x14ac:dyDescent="0.25">
      <c r="A80" s="4" t="s">
        <v>5</v>
      </c>
      <c r="B80" s="3">
        <v>7066</v>
      </c>
      <c r="C80" s="3">
        <v>37</v>
      </c>
      <c r="D80" s="3">
        <v>52.83</v>
      </c>
      <c r="E80" s="1"/>
      <c r="F80" s="5" t="s">
        <v>4</v>
      </c>
      <c r="G80" s="3">
        <v>8450</v>
      </c>
      <c r="H80" s="3">
        <v>49</v>
      </c>
      <c r="I80" s="3">
        <v>86.09</v>
      </c>
    </row>
    <row r="81" spans="1:9" x14ac:dyDescent="0.25">
      <c r="A81" s="4" t="s">
        <v>5</v>
      </c>
      <c r="B81" s="3">
        <v>7066</v>
      </c>
      <c r="C81" s="3">
        <v>38</v>
      </c>
      <c r="D81" s="3">
        <v>66.62</v>
      </c>
      <c r="E81" s="1"/>
      <c r="F81" s="5" t="s">
        <v>4</v>
      </c>
      <c r="G81" s="3">
        <v>8450</v>
      </c>
      <c r="H81" s="3">
        <v>48</v>
      </c>
      <c r="I81" s="3">
        <v>69.28</v>
      </c>
    </row>
    <row r="82" spans="1:9" x14ac:dyDescent="0.25">
      <c r="A82" s="4" t="s">
        <v>5</v>
      </c>
      <c r="B82" s="3">
        <v>7066</v>
      </c>
      <c r="C82" s="3">
        <v>38</v>
      </c>
      <c r="D82" s="3">
        <v>68.78</v>
      </c>
      <c r="E82" s="1"/>
      <c r="F82" s="5" t="s">
        <v>4</v>
      </c>
      <c r="G82" s="3">
        <v>8450</v>
      </c>
      <c r="H82" s="3">
        <v>50</v>
      </c>
      <c r="I82" s="3">
        <v>76.459999999999994</v>
      </c>
    </row>
    <row r="83" spans="1:9" x14ac:dyDescent="0.25">
      <c r="A83" s="4" t="s">
        <v>5</v>
      </c>
      <c r="B83" s="3">
        <v>7066</v>
      </c>
      <c r="C83" s="3">
        <v>39</v>
      </c>
      <c r="D83" s="3">
        <v>73.48</v>
      </c>
      <c r="E83" s="1"/>
      <c r="F83" s="5" t="s">
        <v>4</v>
      </c>
      <c r="G83" s="3">
        <v>8450</v>
      </c>
      <c r="H83" s="3">
        <v>52</v>
      </c>
      <c r="I83" s="3">
        <v>119.06</v>
      </c>
    </row>
    <row r="84" spans="1:9" x14ac:dyDescent="0.25">
      <c r="A84" s="4" t="s">
        <v>5</v>
      </c>
      <c r="B84" s="3">
        <v>7066</v>
      </c>
      <c r="C84" s="3">
        <v>38</v>
      </c>
      <c r="D84" s="3">
        <v>67.94</v>
      </c>
      <c r="E84" s="1"/>
      <c r="F84" s="5" t="s">
        <v>4</v>
      </c>
      <c r="G84" s="3">
        <v>8450</v>
      </c>
      <c r="H84" s="3">
        <v>52</v>
      </c>
      <c r="I84" s="3">
        <v>119.82</v>
      </c>
    </row>
    <row r="85" spans="1:9" x14ac:dyDescent="0.25">
      <c r="A85" s="4" t="s">
        <v>5</v>
      </c>
      <c r="B85" s="3">
        <v>7066</v>
      </c>
      <c r="C85" s="3">
        <v>38</v>
      </c>
      <c r="D85" s="3">
        <v>56.88</v>
      </c>
      <c r="E85" s="1"/>
      <c r="F85" s="5" t="s">
        <v>4</v>
      </c>
      <c r="G85" s="3">
        <v>8450</v>
      </c>
      <c r="H85" s="3">
        <v>52</v>
      </c>
      <c r="I85" s="3">
        <v>119.81</v>
      </c>
    </row>
    <row r="86" spans="1:9" x14ac:dyDescent="0.25">
      <c r="A86" s="4" t="s">
        <v>5</v>
      </c>
      <c r="B86" s="3">
        <v>7066</v>
      </c>
      <c r="C86" s="3">
        <v>38</v>
      </c>
      <c r="D86" s="3">
        <v>56.76</v>
      </c>
      <c r="E86" s="1"/>
      <c r="F86" s="5" t="s">
        <v>4</v>
      </c>
      <c r="G86" s="3">
        <v>8450</v>
      </c>
      <c r="H86" s="3">
        <v>52</v>
      </c>
      <c r="I86" s="3">
        <v>119.86</v>
      </c>
    </row>
    <row r="87" spans="1:9" x14ac:dyDescent="0.25">
      <c r="A87" s="4" t="s">
        <v>5</v>
      </c>
      <c r="B87" s="3">
        <v>7066</v>
      </c>
      <c r="C87" s="3">
        <v>38</v>
      </c>
      <c r="D87" s="3">
        <v>56.75</v>
      </c>
      <c r="E87" s="1"/>
      <c r="F87" s="5" t="s">
        <v>4</v>
      </c>
      <c r="G87" s="3">
        <v>8450</v>
      </c>
      <c r="H87" s="3">
        <v>52</v>
      </c>
      <c r="I87" s="3">
        <v>119.61</v>
      </c>
    </row>
    <row r="88" spans="1:9" x14ac:dyDescent="0.25">
      <c r="A88" s="4" t="s">
        <v>5</v>
      </c>
      <c r="B88" s="3">
        <v>7066</v>
      </c>
      <c r="C88" s="3">
        <v>37</v>
      </c>
      <c r="D88" s="3">
        <v>56.71</v>
      </c>
      <c r="E88" s="1"/>
      <c r="F88" s="5" t="s">
        <v>4</v>
      </c>
      <c r="G88" s="3">
        <v>8450</v>
      </c>
      <c r="H88" s="3">
        <v>52</v>
      </c>
      <c r="I88" s="3">
        <v>119.47</v>
      </c>
    </row>
    <row r="89" spans="1:9" x14ac:dyDescent="0.25">
      <c r="A89" s="4" t="s">
        <v>5</v>
      </c>
      <c r="B89" s="3">
        <v>7066</v>
      </c>
      <c r="C89" s="3">
        <v>38</v>
      </c>
      <c r="D89" s="3">
        <v>56.61</v>
      </c>
      <c r="E89" s="1"/>
      <c r="F89" s="5" t="s">
        <v>4</v>
      </c>
      <c r="G89" s="3">
        <v>8450</v>
      </c>
      <c r="H89" s="3">
        <v>52</v>
      </c>
      <c r="I89" s="3">
        <v>119.12</v>
      </c>
    </row>
    <row r="90" spans="1:9" x14ac:dyDescent="0.25">
      <c r="A90" s="4" t="s">
        <v>5</v>
      </c>
      <c r="B90" s="3">
        <v>7066</v>
      </c>
      <c r="C90" s="3">
        <v>38</v>
      </c>
      <c r="D90" s="3">
        <v>56.79</v>
      </c>
      <c r="E90" s="1"/>
      <c r="F90" s="5" t="s">
        <v>4</v>
      </c>
      <c r="G90" s="3">
        <v>8450</v>
      </c>
      <c r="H90" s="3">
        <v>52</v>
      </c>
      <c r="I90" s="3">
        <v>120.11</v>
      </c>
    </row>
    <row r="91" spans="1:9" x14ac:dyDescent="0.25">
      <c r="A91" s="4" t="s">
        <v>5</v>
      </c>
      <c r="B91" s="3">
        <v>7066</v>
      </c>
      <c r="C91" s="3">
        <v>37</v>
      </c>
      <c r="D91" s="3">
        <v>56.87</v>
      </c>
      <c r="E91" s="1"/>
      <c r="F91" s="5" t="s">
        <v>4</v>
      </c>
      <c r="G91" s="3">
        <v>8450</v>
      </c>
      <c r="H91" s="3">
        <v>52</v>
      </c>
      <c r="I91" s="3">
        <v>120.11</v>
      </c>
    </row>
    <row r="92" spans="1:9" x14ac:dyDescent="0.25">
      <c r="A92" s="4" t="s">
        <v>5</v>
      </c>
      <c r="B92" s="3">
        <v>7066</v>
      </c>
      <c r="C92" s="3">
        <v>38</v>
      </c>
      <c r="D92" s="3">
        <v>56.84</v>
      </c>
      <c r="E92" s="1"/>
      <c r="F92" s="5" t="s">
        <v>4</v>
      </c>
      <c r="G92" s="3">
        <v>8450</v>
      </c>
      <c r="H92" s="3">
        <v>52</v>
      </c>
      <c r="I92" s="3">
        <v>119.48</v>
      </c>
    </row>
    <row r="93" spans="1:9" x14ac:dyDescent="0.25">
      <c r="A93" s="4" t="s">
        <v>5</v>
      </c>
      <c r="B93" s="3">
        <v>7066</v>
      </c>
      <c r="C93" s="3">
        <v>38</v>
      </c>
      <c r="D93" s="3">
        <v>56.61</v>
      </c>
      <c r="E93" s="1"/>
      <c r="F93" s="5" t="s">
        <v>4</v>
      </c>
      <c r="G93" s="3">
        <v>8450</v>
      </c>
      <c r="H93" s="3">
        <v>52</v>
      </c>
      <c r="I93" s="3">
        <v>119.14</v>
      </c>
    </row>
    <row r="94" spans="1:9" x14ac:dyDescent="0.25">
      <c r="A94" s="4" t="s">
        <v>5</v>
      </c>
      <c r="B94" s="3">
        <v>7066</v>
      </c>
      <c r="C94" s="3">
        <v>38</v>
      </c>
      <c r="D94" s="3">
        <v>56.99</v>
      </c>
      <c r="E94" s="1"/>
      <c r="F94" s="5" t="s">
        <v>4</v>
      </c>
      <c r="G94" s="3">
        <v>8450</v>
      </c>
      <c r="H94" s="3">
        <v>52</v>
      </c>
      <c r="I94" s="3">
        <v>120.2</v>
      </c>
    </row>
    <row r="95" spans="1:9" x14ac:dyDescent="0.25">
      <c r="A95" s="4" t="s">
        <v>5</v>
      </c>
      <c r="B95" s="3">
        <v>7066</v>
      </c>
      <c r="C95" s="3">
        <v>38</v>
      </c>
      <c r="D95" s="3">
        <v>56.83</v>
      </c>
      <c r="E95" s="1"/>
      <c r="F95" s="5" t="s">
        <v>4</v>
      </c>
      <c r="G95" s="3">
        <v>8450</v>
      </c>
      <c r="H95" s="3">
        <v>52</v>
      </c>
      <c r="I95" s="3">
        <v>119.6</v>
      </c>
    </row>
    <row r="96" spans="1:9" x14ac:dyDescent="0.25">
      <c r="A96" s="4" t="s">
        <v>5</v>
      </c>
      <c r="B96" s="3">
        <v>7066</v>
      </c>
      <c r="C96" s="3">
        <v>38</v>
      </c>
      <c r="D96" s="3">
        <v>56.91</v>
      </c>
      <c r="E96" s="1"/>
      <c r="F96" s="5" t="s">
        <v>4</v>
      </c>
      <c r="G96" s="3">
        <v>8450</v>
      </c>
      <c r="H96" s="3">
        <v>52</v>
      </c>
      <c r="I96" s="3">
        <v>120</v>
      </c>
    </row>
    <row r="97" spans="1:9" x14ac:dyDescent="0.25">
      <c r="A97" s="4" t="s">
        <v>5</v>
      </c>
      <c r="B97" s="3">
        <v>7066</v>
      </c>
      <c r="C97" s="3">
        <v>38</v>
      </c>
      <c r="D97" s="3">
        <v>56.82</v>
      </c>
      <c r="E97" s="1"/>
      <c r="F97" s="5" t="s">
        <v>4</v>
      </c>
      <c r="G97" s="3">
        <v>8450</v>
      </c>
      <c r="H97" s="3">
        <v>52</v>
      </c>
      <c r="I97" s="3">
        <v>119.46</v>
      </c>
    </row>
    <row r="98" spans="1:9" x14ac:dyDescent="0.25">
      <c r="A98" s="4" t="s">
        <v>5</v>
      </c>
      <c r="B98" s="3">
        <v>7066</v>
      </c>
      <c r="C98" s="3">
        <v>37</v>
      </c>
      <c r="D98" s="3">
        <v>42.33</v>
      </c>
      <c r="E98" s="1"/>
      <c r="F98" s="5" t="s">
        <v>4</v>
      </c>
      <c r="G98" s="3">
        <v>8450</v>
      </c>
      <c r="H98" s="3">
        <v>46</v>
      </c>
      <c r="I98" s="3">
        <v>65.48</v>
      </c>
    </row>
    <row r="99" spans="1:9" x14ac:dyDescent="0.25">
      <c r="A99" s="4" t="s">
        <v>5</v>
      </c>
      <c r="B99" s="3">
        <v>7066</v>
      </c>
      <c r="C99" s="3">
        <v>36</v>
      </c>
      <c r="D99" s="3">
        <v>38.979999999999997</v>
      </c>
      <c r="E99" s="1"/>
      <c r="F99" s="5" t="s">
        <v>4</v>
      </c>
      <c r="G99" s="3">
        <v>8450</v>
      </c>
      <c r="H99" s="3">
        <v>45</v>
      </c>
      <c r="I99" s="3">
        <v>54.1</v>
      </c>
    </row>
    <row r="100" spans="1:9" x14ac:dyDescent="0.25">
      <c r="A100" s="4" t="s">
        <v>5</v>
      </c>
      <c r="B100" s="3">
        <v>7066</v>
      </c>
      <c r="C100" s="3">
        <v>37</v>
      </c>
      <c r="D100" s="3">
        <v>38.979999999999997</v>
      </c>
      <c r="E100" s="1"/>
      <c r="F100" s="5" t="s">
        <v>4</v>
      </c>
      <c r="G100" s="3">
        <v>8450</v>
      </c>
      <c r="H100" s="3">
        <v>45</v>
      </c>
      <c r="I100" s="3">
        <v>51.2</v>
      </c>
    </row>
    <row r="101" spans="1:9" x14ac:dyDescent="0.25">
      <c r="A101" s="4" t="s">
        <v>5</v>
      </c>
      <c r="B101" s="3">
        <v>7066</v>
      </c>
      <c r="C101" s="3">
        <v>36</v>
      </c>
      <c r="D101" s="3">
        <v>39.01</v>
      </c>
      <c r="E101" s="1"/>
      <c r="F101" s="5" t="s">
        <v>4</v>
      </c>
      <c r="G101" s="3">
        <v>8450</v>
      </c>
      <c r="H101" s="3">
        <v>44</v>
      </c>
      <c r="I101" s="3">
        <v>48.35</v>
      </c>
    </row>
    <row r="102" spans="1:9" x14ac:dyDescent="0.25">
      <c r="A102" s="4" t="s">
        <v>5</v>
      </c>
      <c r="B102" s="3">
        <v>7066</v>
      </c>
      <c r="C102" s="3">
        <v>36</v>
      </c>
      <c r="D102" s="3">
        <v>38.979999999999997</v>
      </c>
      <c r="E102" s="1"/>
      <c r="F102" s="5" t="s">
        <v>4</v>
      </c>
      <c r="G102" s="3">
        <v>8450</v>
      </c>
      <c r="H102" s="3">
        <v>44</v>
      </c>
      <c r="I102" s="3">
        <v>48.24</v>
      </c>
    </row>
    <row r="103" spans="1:9" x14ac:dyDescent="0.25">
      <c r="A103" s="6" t="s">
        <v>9</v>
      </c>
      <c r="B103" s="3">
        <f>AVERAGE(B4:B102)</f>
        <v>7066</v>
      </c>
      <c r="C103" s="3">
        <f>AVERAGE(C4:C102)</f>
        <v>34.868686868686872</v>
      </c>
      <c r="D103" s="3">
        <f>AVERAGE(D4:D102)</f>
        <v>57.026565656565609</v>
      </c>
      <c r="E103" s="1"/>
      <c r="F103" s="7" t="s">
        <v>9</v>
      </c>
      <c r="G103" s="3">
        <f>AVERAGE(G4:G102)</f>
        <v>8450</v>
      </c>
      <c r="H103" s="3">
        <f>AVERAGE(H4:H102)</f>
        <v>46.737373737373737</v>
      </c>
      <c r="I103" s="3">
        <f>AVERAGE(I4:I102)</f>
        <v>86.553737373737391</v>
      </c>
    </row>
    <row r="104" spans="1:9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x14ac:dyDescent="0.25">
      <c r="A105" s="11" t="s">
        <v>8</v>
      </c>
      <c r="B105" s="11"/>
      <c r="C105" s="1"/>
      <c r="D105" s="1"/>
      <c r="E105" s="1"/>
      <c r="F105" s="1"/>
      <c r="G105" s="1"/>
      <c r="H105" s="1"/>
      <c r="I105" s="1"/>
    </row>
    <row r="106" spans="1:9" x14ac:dyDescent="0.25">
      <c r="A106" s="2" t="s">
        <v>0</v>
      </c>
      <c r="B106" s="2" t="s">
        <v>1</v>
      </c>
      <c r="C106" s="2" t="s">
        <v>2</v>
      </c>
      <c r="D106" s="2" t="s">
        <v>3</v>
      </c>
      <c r="E106" s="1"/>
      <c r="F106" s="2" t="s">
        <v>0</v>
      </c>
      <c r="G106" s="2" t="s">
        <v>1</v>
      </c>
      <c r="H106" s="2" t="s">
        <v>2</v>
      </c>
      <c r="I106" s="2" t="s">
        <v>3</v>
      </c>
    </row>
    <row r="107" spans="1:9" x14ac:dyDescent="0.25">
      <c r="A107" s="4" t="s">
        <v>5</v>
      </c>
      <c r="B107" s="3">
        <v>7066</v>
      </c>
      <c r="C107" s="3">
        <v>30</v>
      </c>
      <c r="D107" s="3">
        <v>6.18</v>
      </c>
      <c r="E107" s="1"/>
      <c r="F107" s="5" t="s">
        <v>4</v>
      </c>
      <c r="G107" s="3">
        <v>8450</v>
      </c>
      <c r="H107" s="3">
        <v>37</v>
      </c>
      <c r="I107" s="3">
        <v>15.18</v>
      </c>
    </row>
    <row r="108" spans="1:9" x14ac:dyDescent="0.25">
      <c r="A108" s="4" t="s">
        <v>5</v>
      </c>
      <c r="B108" s="3">
        <v>7066</v>
      </c>
      <c r="C108" s="3">
        <v>29</v>
      </c>
      <c r="D108" s="3">
        <v>6.2</v>
      </c>
      <c r="E108" s="1"/>
      <c r="F108" s="5" t="s">
        <v>4</v>
      </c>
      <c r="G108" s="3">
        <v>8450</v>
      </c>
      <c r="H108" s="3">
        <v>37</v>
      </c>
      <c r="I108" s="3">
        <v>15.18</v>
      </c>
    </row>
    <row r="109" spans="1:9" x14ac:dyDescent="0.25">
      <c r="A109" s="4" t="s">
        <v>5</v>
      </c>
      <c r="B109" s="3">
        <v>7066</v>
      </c>
      <c r="C109" s="3">
        <v>29</v>
      </c>
      <c r="D109" s="3">
        <v>6.09</v>
      </c>
      <c r="E109" s="1"/>
      <c r="F109" s="5" t="s">
        <v>4</v>
      </c>
      <c r="G109" s="3">
        <v>8450</v>
      </c>
      <c r="H109" s="3">
        <v>37</v>
      </c>
      <c r="I109" s="3">
        <v>15.16</v>
      </c>
    </row>
    <row r="110" spans="1:9" x14ac:dyDescent="0.25">
      <c r="A110" s="4" t="s">
        <v>5</v>
      </c>
      <c r="B110" s="3">
        <v>7066</v>
      </c>
      <c r="C110" s="3">
        <v>29</v>
      </c>
      <c r="D110" s="3">
        <v>6.1</v>
      </c>
      <c r="E110" s="1"/>
      <c r="F110" s="5" t="s">
        <v>4</v>
      </c>
      <c r="G110" s="3">
        <v>8450</v>
      </c>
      <c r="H110" s="3">
        <v>37</v>
      </c>
      <c r="I110" s="3">
        <v>15.15</v>
      </c>
    </row>
    <row r="111" spans="1:9" x14ac:dyDescent="0.25">
      <c r="A111" s="4" t="s">
        <v>5</v>
      </c>
      <c r="B111" s="3">
        <v>7066</v>
      </c>
      <c r="C111" s="3">
        <v>29</v>
      </c>
      <c r="D111" s="3">
        <v>6.06</v>
      </c>
      <c r="E111" s="1"/>
      <c r="F111" s="5" t="s">
        <v>4</v>
      </c>
      <c r="G111" s="3">
        <v>8450</v>
      </c>
      <c r="H111" s="3">
        <v>37</v>
      </c>
      <c r="I111" s="3">
        <v>15.13</v>
      </c>
    </row>
    <row r="112" spans="1:9" x14ac:dyDescent="0.25">
      <c r="A112" s="4" t="s">
        <v>5</v>
      </c>
      <c r="B112" s="3">
        <v>7066</v>
      </c>
      <c r="C112" s="3">
        <v>29</v>
      </c>
      <c r="D112" s="3">
        <v>6.03</v>
      </c>
      <c r="E112" s="1"/>
      <c r="F112" s="5" t="s">
        <v>4</v>
      </c>
      <c r="G112" s="3">
        <v>8450</v>
      </c>
      <c r="H112" s="3">
        <v>37</v>
      </c>
      <c r="I112" s="3">
        <v>15.09</v>
      </c>
    </row>
    <row r="113" spans="1:9" x14ac:dyDescent="0.25">
      <c r="A113" s="4" t="s">
        <v>5</v>
      </c>
      <c r="B113" s="3">
        <v>7066</v>
      </c>
      <c r="C113" s="3">
        <v>29</v>
      </c>
      <c r="D113" s="3">
        <v>6.01</v>
      </c>
      <c r="E113" s="1"/>
      <c r="F113" s="5" t="s">
        <v>4</v>
      </c>
      <c r="G113" s="3">
        <v>8450</v>
      </c>
      <c r="H113" s="3">
        <v>37</v>
      </c>
      <c r="I113" s="3">
        <v>15.08</v>
      </c>
    </row>
    <row r="114" spans="1:9" x14ac:dyDescent="0.25">
      <c r="A114" s="4" t="s">
        <v>5</v>
      </c>
      <c r="B114" s="3">
        <v>7066</v>
      </c>
      <c r="C114" s="3">
        <v>29</v>
      </c>
      <c r="D114" s="3">
        <v>6</v>
      </c>
      <c r="E114" s="1"/>
      <c r="F114" s="5" t="s">
        <v>4</v>
      </c>
      <c r="G114" s="3">
        <v>8450</v>
      </c>
      <c r="H114" s="3">
        <v>37</v>
      </c>
      <c r="I114" s="3">
        <v>15.14</v>
      </c>
    </row>
    <row r="115" spans="1:9" x14ac:dyDescent="0.25">
      <c r="A115" s="4" t="s">
        <v>5</v>
      </c>
      <c r="B115" s="3">
        <v>7066</v>
      </c>
      <c r="C115" s="3">
        <v>29</v>
      </c>
      <c r="D115" s="3">
        <v>5.98</v>
      </c>
      <c r="E115" s="1"/>
      <c r="F115" s="5" t="s">
        <v>4</v>
      </c>
      <c r="G115" s="3">
        <v>8450</v>
      </c>
      <c r="H115" s="3">
        <v>36</v>
      </c>
      <c r="I115" s="3">
        <v>15.16</v>
      </c>
    </row>
    <row r="116" spans="1:9" x14ac:dyDescent="0.25">
      <c r="A116" s="4" t="s">
        <v>5</v>
      </c>
      <c r="B116" s="3">
        <v>7066</v>
      </c>
      <c r="C116" s="3">
        <v>29</v>
      </c>
      <c r="D116" s="3">
        <v>6.02</v>
      </c>
      <c r="E116" s="1"/>
      <c r="F116" s="5" t="s">
        <v>4</v>
      </c>
      <c r="G116" s="3">
        <v>8450</v>
      </c>
      <c r="H116" s="3">
        <v>36</v>
      </c>
      <c r="I116" s="3">
        <v>15.12</v>
      </c>
    </row>
    <row r="117" spans="1:9" x14ac:dyDescent="0.25">
      <c r="A117" s="4" t="s">
        <v>5</v>
      </c>
      <c r="B117" s="3">
        <v>7066</v>
      </c>
      <c r="C117" s="3">
        <v>29</v>
      </c>
      <c r="D117" s="3">
        <v>6.01</v>
      </c>
      <c r="E117" s="1"/>
      <c r="F117" s="5" t="s">
        <v>4</v>
      </c>
      <c r="G117" s="3">
        <v>8450</v>
      </c>
      <c r="H117" s="3">
        <v>36</v>
      </c>
      <c r="I117" s="3">
        <v>15.09</v>
      </c>
    </row>
    <row r="118" spans="1:9" x14ac:dyDescent="0.25">
      <c r="A118" s="4" t="s">
        <v>5</v>
      </c>
      <c r="B118" s="3">
        <v>7066</v>
      </c>
      <c r="C118" s="3">
        <v>28</v>
      </c>
      <c r="D118" s="3">
        <v>5.99</v>
      </c>
      <c r="E118" s="1"/>
      <c r="F118" s="5" t="s">
        <v>4</v>
      </c>
      <c r="G118" s="3">
        <v>8450</v>
      </c>
      <c r="H118" s="3">
        <v>36</v>
      </c>
      <c r="I118" s="3">
        <v>15.11</v>
      </c>
    </row>
    <row r="119" spans="1:9" x14ac:dyDescent="0.25">
      <c r="A119" s="4" t="s">
        <v>5</v>
      </c>
      <c r="B119" s="3">
        <v>7066</v>
      </c>
      <c r="C119" s="3">
        <v>30</v>
      </c>
      <c r="D119" s="3">
        <v>14.32</v>
      </c>
      <c r="E119" s="1"/>
      <c r="F119" s="5" t="s">
        <v>4</v>
      </c>
      <c r="G119" s="3">
        <v>8450</v>
      </c>
      <c r="H119" s="3">
        <v>39</v>
      </c>
      <c r="I119" s="3">
        <v>24.38</v>
      </c>
    </row>
    <row r="120" spans="1:9" x14ac:dyDescent="0.25">
      <c r="A120" s="4" t="s">
        <v>5</v>
      </c>
      <c r="B120" s="3">
        <v>7066</v>
      </c>
      <c r="C120" s="3">
        <v>31</v>
      </c>
      <c r="D120" s="3">
        <v>52.55</v>
      </c>
      <c r="E120" s="1"/>
      <c r="F120" s="5" t="s">
        <v>4</v>
      </c>
      <c r="G120" s="3">
        <v>8450</v>
      </c>
      <c r="H120" s="3">
        <v>44</v>
      </c>
      <c r="I120" s="3">
        <v>105.35</v>
      </c>
    </row>
    <row r="121" spans="1:9" x14ac:dyDescent="0.25">
      <c r="A121" s="4" t="s">
        <v>5</v>
      </c>
      <c r="B121" s="3">
        <v>7066</v>
      </c>
      <c r="C121" s="3">
        <v>31</v>
      </c>
      <c r="D121" s="3">
        <v>54.25</v>
      </c>
      <c r="E121" s="1"/>
      <c r="F121" s="5" t="s">
        <v>4</v>
      </c>
      <c r="G121" s="3">
        <v>8450</v>
      </c>
      <c r="H121" s="3">
        <v>45</v>
      </c>
      <c r="I121" s="3">
        <v>117.71</v>
      </c>
    </row>
    <row r="122" spans="1:9" x14ac:dyDescent="0.25">
      <c r="A122" s="4" t="s">
        <v>5</v>
      </c>
      <c r="B122" s="3">
        <v>7066</v>
      </c>
      <c r="C122" s="3">
        <v>31</v>
      </c>
      <c r="D122" s="3">
        <v>54.83</v>
      </c>
      <c r="E122" s="1"/>
      <c r="F122" s="5" t="s">
        <v>4</v>
      </c>
      <c r="G122" s="3">
        <v>8450</v>
      </c>
      <c r="H122" s="3">
        <v>45</v>
      </c>
      <c r="I122" s="3">
        <v>118.61</v>
      </c>
    </row>
    <row r="123" spans="1:9" x14ac:dyDescent="0.25">
      <c r="A123" s="4" t="s">
        <v>5</v>
      </c>
      <c r="B123" s="3">
        <v>7066</v>
      </c>
      <c r="C123" s="3">
        <v>32</v>
      </c>
      <c r="D123" s="3">
        <v>54.53</v>
      </c>
      <c r="E123" s="1"/>
      <c r="F123" s="5" t="s">
        <v>4</v>
      </c>
      <c r="G123" s="3">
        <v>8450</v>
      </c>
      <c r="H123" s="3">
        <v>45</v>
      </c>
      <c r="I123" s="3">
        <v>118.47</v>
      </c>
    </row>
    <row r="124" spans="1:9" x14ac:dyDescent="0.25">
      <c r="A124" s="4" t="s">
        <v>5</v>
      </c>
      <c r="B124" s="3">
        <v>7066</v>
      </c>
      <c r="C124" s="3">
        <v>32</v>
      </c>
      <c r="D124" s="3">
        <v>54.81</v>
      </c>
      <c r="E124" s="1"/>
      <c r="F124" s="5" t="s">
        <v>4</v>
      </c>
      <c r="G124" s="3">
        <v>8450</v>
      </c>
      <c r="H124" s="3">
        <v>46</v>
      </c>
      <c r="I124" s="3">
        <v>118.26</v>
      </c>
    </row>
    <row r="125" spans="1:9" x14ac:dyDescent="0.25">
      <c r="A125" s="4" t="s">
        <v>5</v>
      </c>
      <c r="B125" s="3">
        <v>7066</v>
      </c>
      <c r="C125" s="3">
        <v>32</v>
      </c>
      <c r="D125" s="3">
        <v>54.6</v>
      </c>
      <c r="E125" s="1"/>
      <c r="F125" s="5" t="s">
        <v>4</v>
      </c>
      <c r="G125" s="3">
        <v>8450</v>
      </c>
      <c r="H125" s="3">
        <v>46</v>
      </c>
      <c r="I125" s="3">
        <v>118.55</v>
      </c>
    </row>
    <row r="126" spans="1:9" x14ac:dyDescent="0.25">
      <c r="A126" s="4" t="s">
        <v>5</v>
      </c>
      <c r="B126" s="3">
        <v>7066</v>
      </c>
      <c r="C126" s="3">
        <v>32</v>
      </c>
      <c r="D126" s="3">
        <v>54.74</v>
      </c>
      <c r="E126" s="1"/>
      <c r="F126" s="5" t="s">
        <v>4</v>
      </c>
      <c r="G126" s="3">
        <v>8450</v>
      </c>
      <c r="H126" s="3">
        <v>46</v>
      </c>
      <c r="I126" s="3">
        <v>118.81</v>
      </c>
    </row>
    <row r="127" spans="1:9" x14ac:dyDescent="0.25">
      <c r="A127" s="4" t="s">
        <v>5</v>
      </c>
      <c r="B127" s="3">
        <v>7066</v>
      </c>
      <c r="C127" s="3">
        <v>32</v>
      </c>
      <c r="D127" s="3">
        <v>54.67</v>
      </c>
      <c r="E127" s="1"/>
      <c r="F127" s="5" t="s">
        <v>4</v>
      </c>
      <c r="G127" s="3">
        <v>8450</v>
      </c>
      <c r="H127" s="3">
        <v>47</v>
      </c>
      <c r="I127" s="3">
        <v>118.14</v>
      </c>
    </row>
    <row r="128" spans="1:9" x14ac:dyDescent="0.25">
      <c r="A128" s="4" t="s">
        <v>5</v>
      </c>
      <c r="B128" s="3">
        <v>7066</v>
      </c>
      <c r="C128" s="3">
        <v>31</v>
      </c>
      <c r="D128" s="3">
        <v>44.73</v>
      </c>
      <c r="E128" s="1"/>
      <c r="F128" s="5" t="s">
        <v>4</v>
      </c>
      <c r="G128" s="3">
        <v>8450</v>
      </c>
      <c r="H128" s="3">
        <v>42</v>
      </c>
      <c r="I128" s="3">
        <v>79.31</v>
      </c>
    </row>
    <row r="129" spans="1:9" x14ac:dyDescent="0.25">
      <c r="A129" s="4" t="s">
        <v>5</v>
      </c>
      <c r="B129" s="3">
        <v>7066</v>
      </c>
      <c r="C129" s="3">
        <v>32</v>
      </c>
      <c r="D129" s="3">
        <v>49.71</v>
      </c>
      <c r="E129" s="1"/>
      <c r="F129" s="5" t="s">
        <v>4</v>
      </c>
      <c r="G129" s="3">
        <v>8450</v>
      </c>
      <c r="H129" s="3">
        <v>47</v>
      </c>
      <c r="I129" s="3">
        <v>99.79</v>
      </c>
    </row>
    <row r="130" spans="1:9" x14ac:dyDescent="0.25">
      <c r="A130" s="4" t="s">
        <v>5</v>
      </c>
      <c r="B130" s="3">
        <v>7066</v>
      </c>
      <c r="C130" s="3">
        <v>32</v>
      </c>
      <c r="D130" s="3">
        <v>54.96</v>
      </c>
      <c r="E130" s="1"/>
      <c r="F130" s="5" t="s">
        <v>4</v>
      </c>
      <c r="G130" s="3">
        <v>8450</v>
      </c>
      <c r="H130" s="3">
        <v>47</v>
      </c>
      <c r="I130" s="3">
        <v>118.54</v>
      </c>
    </row>
    <row r="131" spans="1:9" x14ac:dyDescent="0.25">
      <c r="A131" s="4" t="s">
        <v>5</v>
      </c>
      <c r="B131" s="3">
        <v>7066</v>
      </c>
      <c r="C131" s="3">
        <v>32</v>
      </c>
      <c r="D131" s="3">
        <v>54.84</v>
      </c>
      <c r="E131" s="1"/>
      <c r="F131" s="5" t="s">
        <v>4</v>
      </c>
      <c r="G131" s="3">
        <v>8450</v>
      </c>
      <c r="H131" s="3">
        <v>47</v>
      </c>
      <c r="I131" s="3">
        <v>118.28</v>
      </c>
    </row>
    <row r="132" spans="1:9" x14ac:dyDescent="0.25">
      <c r="A132" s="4" t="s">
        <v>5</v>
      </c>
      <c r="B132" s="3">
        <v>7066</v>
      </c>
      <c r="C132" s="3">
        <v>33</v>
      </c>
      <c r="D132" s="3">
        <v>54.99</v>
      </c>
      <c r="E132" s="1"/>
      <c r="F132" s="5" t="s">
        <v>4</v>
      </c>
      <c r="G132" s="3">
        <v>8450</v>
      </c>
      <c r="H132" s="3">
        <v>48</v>
      </c>
      <c r="I132" s="3">
        <v>118.68</v>
      </c>
    </row>
    <row r="133" spans="1:9" x14ac:dyDescent="0.25">
      <c r="A133" s="4" t="s">
        <v>5</v>
      </c>
      <c r="B133" s="3">
        <v>7066</v>
      </c>
      <c r="C133" s="3">
        <v>33</v>
      </c>
      <c r="D133" s="3">
        <v>54.9</v>
      </c>
      <c r="E133" s="1"/>
      <c r="F133" s="5" t="s">
        <v>4</v>
      </c>
      <c r="G133" s="3">
        <v>8450</v>
      </c>
      <c r="H133" s="3">
        <v>48</v>
      </c>
      <c r="I133" s="3">
        <v>118.66</v>
      </c>
    </row>
    <row r="134" spans="1:9" x14ac:dyDescent="0.25">
      <c r="A134" s="4" t="s">
        <v>5</v>
      </c>
      <c r="B134" s="3">
        <v>7066</v>
      </c>
      <c r="C134" s="3">
        <v>33</v>
      </c>
      <c r="D134" s="3">
        <v>54.97</v>
      </c>
      <c r="E134" s="1"/>
      <c r="F134" s="5" t="s">
        <v>4</v>
      </c>
      <c r="G134" s="3">
        <v>8450</v>
      </c>
      <c r="H134" s="3">
        <v>48</v>
      </c>
      <c r="I134" s="3">
        <v>118.14</v>
      </c>
    </row>
    <row r="135" spans="1:9" x14ac:dyDescent="0.25">
      <c r="A135" s="4" t="s">
        <v>5</v>
      </c>
      <c r="B135" s="3">
        <v>7066</v>
      </c>
      <c r="C135" s="3">
        <v>33</v>
      </c>
      <c r="D135" s="3">
        <v>54.84</v>
      </c>
      <c r="E135" s="1"/>
      <c r="F135" s="5" t="s">
        <v>4</v>
      </c>
      <c r="G135" s="3">
        <v>8450</v>
      </c>
      <c r="H135" s="3">
        <v>48</v>
      </c>
      <c r="I135" s="3">
        <v>118.23</v>
      </c>
    </row>
    <row r="136" spans="1:9" x14ac:dyDescent="0.25">
      <c r="A136" s="4" t="s">
        <v>5</v>
      </c>
      <c r="B136" s="3">
        <v>7066</v>
      </c>
      <c r="C136" s="3">
        <v>33</v>
      </c>
      <c r="D136" s="3">
        <v>55.1</v>
      </c>
      <c r="E136" s="1"/>
      <c r="F136" s="5" t="s">
        <v>4</v>
      </c>
      <c r="G136" s="3">
        <v>8450</v>
      </c>
      <c r="H136" s="3">
        <v>49</v>
      </c>
      <c r="I136" s="3">
        <v>118.11</v>
      </c>
    </row>
    <row r="137" spans="1:9" x14ac:dyDescent="0.25">
      <c r="A137" s="4" t="s">
        <v>5</v>
      </c>
      <c r="B137" s="3">
        <v>7066</v>
      </c>
      <c r="C137" s="3">
        <v>33</v>
      </c>
      <c r="D137" s="3">
        <v>55.14</v>
      </c>
      <c r="E137" s="1"/>
      <c r="F137" s="5" t="s">
        <v>4</v>
      </c>
      <c r="G137" s="3">
        <v>8450</v>
      </c>
      <c r="H137" s="3">
        <v>49</v>
      </c>
      <c r="I137" s="3">
        <v>118.86</v>
      </c>
    </row>
    <row r="138" spans="1:9" x14ac:dyDescent="0.25">
      <c r="A138" s="4" t="s">
        <v>5</v>
      </c>
      <c r="B138" s="3">
        <v>7066</v>
      </c>
      <c r="C138" s="3">
        <v>33</v>
      </c>
      <c r="D138" s="3">
        <v>55</v>
      </c>
      <c r="E138" s="1"/>
      <c r="F138" s="5" t="s">
        <v>4</v>
      </c>
      <c r="G138" s="3">
        <v>8450</v>
      </c>
      <c r="H138" s="3">
        <v>49</v>
      </c>
      <c r="I138" s="3">
        <v>118.63</v>
      </c>
    </row>
    <row r="139" spans="1:9" x14ac:dyDescent="0.25">
      <c r="A139" s="4" t="s">
        <v>5</v>
      </c>
      <c r="B139" s="3">
        <v>7066</v>
      </c>
      <c r="C139" s="3">
        <v>33</v>
      </c>
      <c r="D139" s="3">
        <v>55.14</v>
      </c>
      <c r="E139" s="1"/>
      <c r="F139" s="5" t="s">
        <v>4</v>
      </c>
      <c r="G139" s="3">
        <v>8450</v>
      </c>
      <c r="H139" s="3">
        <v>49</v>
      </c>
      <c r="I139" s="3">
        <v>118.99</v>
      </c>
    </row>
    <row r="140" spans="1:9" x14ac:dyDescent="0.25">
      <c r="A140" s="4" t="s">
        <v>5</v>
      </c>
      <c r="B140" s="3">
        <v>7066</v>
      </c>
      <c r="C140" s="3">
        <v>33</v>
      </c>
      <c r="D140" s="3">
        <v>55.18</v>
      </c>
      <c r="E140" s="1"/>
      <c r="F140" s="5" t="s">
        <v>4</v>
      </c>
      <c r="G140" s="3">
        <v>8450</v>
      </c>
      <c r="H140" s="3">
        <v>50</v>
      </c>
      <c r="I140" s="3">
        <v>118.57</v>
      </c>
    </row>
    <row r="141" spans="1:9" x14ac:dyDescent="0.25">
      <c r="A141" s="4" t="s">
        <v>5</v>
      </c>
      <c r="B141" s="3">
        <v>7066</v>
      </c>
      <c r="C141" s="3">
        <v>33</v>
      </c>
      <c r="D141" s="3">
        <v>55.34</v>
      </c>
      <c r="E141" s="1"/>
      <c r="F141" s="5" t="s">
        <v>4</v>
      </c>
      <c r="G141" s="3">
        <v>8450</v>
      </c>
      <c r="H141" s="3">
        <v>50</v>
      </c>
      <c r="I141" s="3">
        <v>119.17</v>
      </c>
    </row>
    <row r="142" spans="1:9" x14ac:dyDescent="0.25">
      <c r="A142" s="4" t="s">
        <v>5</v>
      </c>
      <c r="B142" s="3">
        <v>7066</v>
      </c>
      <c r="C142" s="3">
        <v>33</v>
      </c>
      <c r="D142" s="3">
        <v>52.8</v>
      </c>
      <c r="E142" s="1"/>
      <c r="F142" s="5" t="s">
        <v>4</v>
      </c>
      <c r="G142" s="3">
        <v>8450</v>
      </c>
      <c r="H142" s="3">
        <v>46</v>
      </c>
      <c r="I142" s="3">
        <v>108.66</v>
      </c>
    </row>
    <row r="143" spans="1:9" x14ac:dyDescent="0.25">
      <c r="A143" s="4" t="s">
        <v>5</v>
      </c>
      <c r="B143" s="3">
        <v>7066</v>
      </c>
      <c r="C143" s="3">
        <v>36</v>
      </c>
      <c r="D143" s="3">
        <v>59.21</v>
      </c>
      <c r="E143" s="1"/>
      <c r="F143" s="5" t="s">
        <v>4</v>
      </c>
      <c r="G143" s="3">
        <v>8450</v>
      </c>
      <c r="H143" s="3">
        <v>48</v>
      </c>
      <c r="I143" s="3">
        <v>69.739999999999995</v>
      </c>
    </row>
    <row r="144" spans="1:9" x14ac:dyDescent="0.25">
      <c r="A144" s="4" t="s">
        <v>5</v>
      </c>
      <c r="B144" s="3">
        <v>7066</v>
      </c>
      <c r="C144" s="3">
        <v>35</v>
      </c>
      <c r="D144" s="3">
        <v>73.959999999999994</v>
      </c>
      <c r="E144" s="1"/>
      <c r="F144" s="5" t="s">
        <v>4</v>
      </c>
      <c r="G144" s="3">
        <v>8450</v>
      </c>
      <c r="H144" s="3">
        <v>46</v>
      </c>
      <c r="I144" s="3">
        <v>80.87</v>
      </c>
    </row>
    <row r="145" spans="1:9" x14ac:dyDescent="0.25">
      <c r="A145" s="4" t="s">
        <v>5</v>
      </c>
      <c r="B145" s="3">
        <v>7066</v>
      </c>
      <c r="C145" s="3">
        <v>35</v>
      </c>
      <c r="D145" s="3">
        <v>65.760000000000005</v>
      </c>
      <c r="E145" s="1"/>
      <c r="F145" s="5" t="s">
        <v>4</v>
      </c>
      <c r="G145" s="3">
        <v>8450</v>
      </c>
      <c r="H145" s="3">
        <v>50</v>
      </c>
      <c r="I145" s="3">
        <v>86.69</v>
      </c>
    </row>
    <row r="146" spans="1:9" x14ac:dyDescent="0.25">
      <c r="A146" s="4" t="s">
        <v>5</v>
      </c>
      <c r="B146" s="3">
        <v>7066</v>
      </c>
      <c r="C146" s="3">
        <v>35</v>
      </c>
      <c r="D146" s="3">
        <v>72.72</v>
      </c>
      <c r="E146" s="1"/>
      <c r="F146" s="5" t="s">
        <v>4</v>
      </c>
      <c r="G146" s="3">
        <v>8450</v>
      </c>
      <c r="H146" s="3">
        <v>50</v>
      </c>
      <c r="I146" s="3">
        <v>119.04</v>
      </c>
    </row>
    <row r="147" spans="1:9" x14ac:dyDescent="0.25">
      <c r="A147" s="4" t="s">
        <v>5</v>
      </c>
      <c r="B147" s="3">
        <v>7066</v>
      </c>
      <c r="C147" s="3">
        <v>34</v>
      </c>
      <c r="D147" s="3">
        <v>60.37</v>
      </c>
      <c r="E147" s="1"/>
      <c r="F147" s="5" t="s">
        <v>4</v>
      </c>
      <c r="G147" s="3">
        <v>8450</v>
      </c>
      <c r="H147" s="3">
        <v>50</v>
      </c>
      <c r="I147" s="3">
        <v>118.44</v>
      </c>
    </row>
    <row r="148" spans="1:9" x14ac:dyDescent="0.25">
      <c r="A148" s="4" t="s">
        <v>5</v>
      </c>
      <c r="B148" s="3">
        <v>7066</v>
      </c>
      <c r="C148" s="3">
        <v>34</v>
      </c>
      <c r="D148" s="3">
        <v>55.2</v>
      </c>
      <c r="E148" s="1"/>
      <c r="F148" s="5" t="s">
        <v>4</v>
      </c>
      <c r="G148" s="3">
        <v>8450</v>
      </c>
      <c r="H148" s="3">
        <v>51</v>
      </c>
      <c r="I148" s="3">
        <v>118.29</v>
      </c>
    </row>
    <row r="149" spans="1:9" x14ac:dyDescent="0.25">
      <c r="A149" s="4" t="s">
        <v>5</v>
      </c>
      <c r="B149" s="3">
        <v>7066</v>
      </c>
      <c r="C149" s="3">
        <v>34</v>
      </c>
      <c r="D149" s="3">
        <v>55.37</v>
      </c>
      <c r="E149" s="1"/>
      <c r="F149" s="5" t="s">
        <v>4</v>
      </c>
      <c r="G149" s="3">
        <v>8450</v>
      </c>
      <c r="H149" s="3">
        <v>51</v>
      </c>
      <c r="I149" s="3">
        <v>118.69</v>
      </c>
    </row>
    <row r="150" spans="1:9" x14ac:dyDescent="0.25">
      <c r="A150" s="4" t="s">
        <v>5</v>
      </c>
      <c r="B150" s="3">
        <v>7066</v>
      </c>
      <c r="C150" s="3">
        <v>34</v>
      </c>
      <c r="D150" s="3">
        <v>55.6</v>
      </c>
      <c r="E150" s="1"/>
      <c r="F150" s="5" t="s">
        <v>4</v>
      </c>
      <c r="G150" s="3">
        <v>8450</v>
      </c>
      <c r="H150" s="3">
        <v>51</v>
      </c>
      <c r="I150" s="3">
        <v>119.33</v>
      </c>
    </row>
    <row r="151" spans="1:9" x14ac:dyDescent="0.25">
      <c r="A151" s="4" t="s">
        <v>5</v>
      </c>
      <c r="B151" s="3">
        <v>7066</v>
      </c>
      <c r="C151" s="3">
        <v>34</v>
      </c>
      <c r="D151" s="3">
        <v>55.41</v>
      </c>
      <c r="E151" s="1"/>
      <c r="F151" s="5" t="s">
        <v>4</v>
      </c>
      <c r="G151" s="3">
        <v>8450</v>
      </c>
      <c r="H151" s="3">
        <v>51</v>
      </c>
      <c r="I151" s="3">
        <v>119.29</v>
      </c>
    </row>
    <row r="152" spans="1:9" x14ac:dyDescent="0.25">
      <c r="A152" s="4" t="s">
        <v>5</v>
      </c>
      <c r="B152" s="3">
        <v>7066</v>
      </c>
      <c r="C152" s="3">
        <v>35</v>
      </c>
      <c r="D152" s="3">
        <v>55.45</v>
      </c>
      <c r="E152" s="1"/>
      <c r="F152" s="5" t="s">
        <v>4</v>
      </c>
      <c r="G152" s="3">
        <v>8450</v>
      </c>
      <c r="H152" s="3">
        <v>52</v>
      </c>
      <c r="I152" s="3">
        <v>119.6</v>
      </c>
    </row>
    <row r="153" spans="1:9" x14ac:dyDescent="0.25">
      <c r="A153" s="4" t="s">
        <v>5</v>
      </c>
      <c r="B153" s="3">
        <v>7066</v>
      </c>
      <c r="C153" s="3">
        <v>34</v>
      </c>
      <c r="D153" s="3">
        <v>55.39</v>
      </c>
      <c r="E153" s="1"/>
      <c r="F153" s="5" t="s">
        <v>4</v>
      </c>
      <c r="G153" s="3">
        <v>8450</v>
      </c>
      <c r="H153" s="3">
        <v>52</v>
      </c>
      <c r="I153" s="3">
        <v>119.76</v>
      </c>
    </row>
    <row r="154" spans="1:9" x14ac:dyDescent="0.25">
      <c r="A154" s="4" t="s">
        <v>5</v>
      </c>
      <c r="B154" s="3">
        <v>7066</v>
      </c>
      <c r="C154" s="3">
        <v>35</v>
      </c>
      <c r="D154" s="3">
        <v>55.44</v>
      </c>
      <c r="E154" s="1"/>
      <c r="F154" s="5" t="s">
        <v>4</v>
      </c>
      <c r="G154" s="3">
        <v>8450</v>
      </c>
      <c r="H154" s="3">
        <v>52</v>
      </c>
      <c r="I154" s="3">
        <v>120.02</v>
      </c>
    </row>
    <row r="155" spans="1:9" x14ac:dyDescent="0.25">
      <c r="A155" s="4" t="s">
        <v>5</v>
      </c>
      <c r="B155" s="3">
        <v>7066</v>
      </c>
      <c r="C155" s="3">
        <v>35</v>
      </c>
      <c r="D155" s="3">
        <v>55.41</v>
      </c>
      <c r="E155" s="1"/>
      <c r="F155" s="5" t="s">
        <v>4</v>
      </c>
      <c r="G155" s="3">
        <v>8450</v>
      </c>
      <c r="H155" s="3">
        <v>52</v>
      </c>
      <c r="I155" s="3">
        <v>119.46</v>
      </c>
    </row>
    <row r="156" spans="1:9" x14ac:dyDescent="0.25">
      <c r="A156" s="4" t="s">
        <v>5</v>
      </c>
      <c r="B156" s="3">
        <v>7066</v>
      </c>
      <c r="C156" s="3">
        <v>35</v>
      </c>
      <c r="D156" s="3">
        <v>55.49</v>
      </c>
      <c r="E156" s="1"/>
      <c r="F156" s="5" t="s">
        <v>4</v>
      </c>
      <c r="G156" s="3">
        <v>8450</v>
      </c>
      <c r="H156" s="3">
        <v>53</v>
      </c>
      <c r="I156" s="3">
        <v>120.99</v>
      </c>
    </row>
    <row r="157" spans="1:9" x14ac:dyDescent="0.25">
      <c r="A157" s="4" t="s">
        <v>5</v>
      </c>
      <c r="B157" s="3">
        <v>7066</v>
      </c>
      <c r="C157" s="3">
        <v>35</v>
      </c>
      <c r="D157" s="3">
        <v>55.42</v>
      </c>
      <c r="E157" s="1"/>
      <c r="F157" s="5" t="s">
        <v>4</v>
      </c>
      <c r="G157" s="3">
        <v>8450</v>
      </c>
      <c r="H157" s="3">
        <v>53</v>
      </c>
      <c r="I157" s="3">
        <v>119.56</v>
      </c>
    </row>
    <row r="158" spans="1:9" x14ac:dyDescent="0.25">
      <c r="A158" s="4" t="s">
        <v>5</v>
      </c>
      <c r="B158" s="3">
        <v>7066</v>
      </c>
      <c r="C158" s="3">
        <v>35</v>
      </c>
      <c r="D158" s="3">
        <v>55.42</v>
      </c>
      <c r="E158" s="1"/>
      <c r="F158" s="5" t="s">
        <v>4</v>
      </c>
      <c r="G158" s="3">
        <v>8450</v>
      </c>
      <c r="H158" s="3">
        <v>52</v>
      </c>
      <c r="I158" s="3">
        <v>119.44</v>
      </c>
    </row>
    <row r="159" spans="1:9" x14ac:dyDescent="0.25">
      <c r="A159" s="4" t="s">
        <v>5</v>
      </c>
      <c r="B159" s="3">
        <v>7066</v>
      </c>
      <c r="C159" s="3">
        <v>35</v>
      </c>
      <c r="D159" s="3">
        <v>54.62</v>
      </c>
      <c r="E159" s="1"/>
      <c r="F159" s="5" t="s">
        <v>4</v>
      </c>
      <c r="G159" s="3">
        <v>8450</v>
      </c>
      <c r="H159" s="3">
        <v>50</v>
      </c>
      <c r="I159" s="3">
        <v>116.23</v>
      </c>
    </row>
    <row r="160" spans="1:9" x14ac:dyDescent="0.25">
      <c r="A160" s="4" t="s">
        <v>5</v>
      </c>
      <c r="B160" s="3">
        <v>7066</v>
      </c>
      <c r="C160" s="3">
        <v>34</v>
      </c>
      <c r="D160" s="3">
        <v>40.57</v>
      </c>
      <c r="E160" s="1"/>
      <c r="F160" s="5" t="s">
        <v>4</v>
      </c>
      <c r="G160" s="3">
        <v>8450</v>
      </c>
      <c r="H160" s="3">
        <v>47</v>
      </c>
      <c r="I160" s="3">
        <v>63.6</v>
      </c>
    </row>
    <row r="161" spans="1:9" x14ac:dyDescent="0.25">
      <c r="A161" s="4" t="s">
        <v>5</v>
      </c>
      <c r="B161" s="3">
        <v>7066</v>
      </c>
      <c r="C161" s="3">
        <v>34</v>
      </c>
      <c r="D161" s="3">
        <v>37.97</v>
      </c>
      <c r="E161" s="1"/>
      <c r="F161" s="5" t="s">
        <v>4</v>
      </c>
      <c r="G161" s="3">
        <v>8450</v>
      </c>
      <c r="H161" s="3">
        <v>46</v>
      </c>
      <c r="I161" s="3">
        <v>53.73</v>
      </c>
    </row>
    <row r="162" spans="1:9" x14ac:dyDescent="0.25">
      <c r="A162" s="4" t="s">
        <v>5</v>
      </c>
      <c r="B162" s="3">
        <v>7066</v>
      </c>
      <c r="C162" s="3">
        <v>34</v>
      </c>
      <c r="D162" s="3">
        <v>37.92</v>
      </c>
      <c r="E162" s="1"/>
      <c r="F162" s="5" t="s">
        <v>4</v>
      </c>
      <c r="G162" s="3">
        <v>8450</v>
      </c>
      <c r="H162" s="3">
        <v>46</v>
      </c>
      <c r="I162" s="3">
        <v>51.16</v>
      </c>
    </row>
    <row r="163" spans="1:9" x14ac:dyDescent="0.25">
      <c r="A163" s="4" t="s">
        <v>5</v>
      </c>
      <c r="B163" s="3">
        <v>7066</v>
      </c>
      <c r="C163" s="3">
        <v>34</v>
      </c>
      <c r="D163" s="3">
        <v>37.83</v>
      </c>
      <c r="E163" s="1"/>
      <c r="F163" s="5" t="s">
        <v>4</v>
      </c>
      <c r="G163" s="3">
        <v>8450</v>
      </c>
      <c r="H163" s="3">
        <v>45</v>
      </c>
      <c r="I163" s="3">
        <v>48.67</v>
      </c>
    </row>
    <row r="164" spans="1:9" x14ac:dyDescent="0.25">
      <c r="A164" s="4" t="s">
        <v>5</v>
      </c>
      <c r="B164" s="3">
        <v>7066</v>
      </c>
      <c r="C164" s="3">
        <v>34</v>
      </c>
      <c r="D164" s="3">
        <v>37.81</v>
      </c>
      <c r="E164" s="1"/>
      <c r="F164" s="5" t="s">
        <v>4</v>
      </c>
      <c r="G164" s="3">
        <v>8450</v>
      </c>
      <c r="H164" s="3">
        <v>45</v>
      </c>
      <c r="I164" s="3">
        <v>48.53</v>
      </c>
    </row>
    <row r="165" spans="1:9" x14ac:dyDescent="0.25">
      <c r="A165" s="4" t="s">
        <v>5</v>
      </c>
      <c r="B165" s="3">
        <v>7066</v>
      </c>
      <c r="C165" s="3">
        <v>34</v>
      </c>
      <c r="D165" s="3">
        <v>37.880000000000003</v>
      </c>
      <c r="E165" s="1"/>
      <c r="F165" s="5" t="s">
        <v>4</v>
      </c>
      <c r="G165" s="3">
        <v>8450</v>
      </c>
      <c r="H165" s="3">
        <v>45</v>
      </c>
      <c r="I165" s="3">
        <v>48.22</v>
      </c>
    </row>
    <row r="166" spans="1:9" x14ac:dyDescent="0.25">
      <c r="A166" s="4" t="s">
        <v>5</v>
      </c>
      <c r="B166" s="3">
        <v>7066</v>
      </c>
      <c r="C166" s="3">
        <v>34</v>
      </c>
      <c r="D166" s="3">
        <v>37.880000000000003</v>
      </c>
      <c r="E166" s="1"/>
      <c r="F166" s="5" t="s">
        <v>4</v>
      </c>
      <c r="G166" s="3">
        <v>8450</v>
      </c>
      <c r="H166" s="3">
        <v>44</v>
      </c>
      <c r="I166" s="3">
        <v>47.95</v>
      </c>
    </row>
    <row r="167" spans="1:9" x14ac:dyDescent="0.25">
      <c r="A167" s="4" t="s">
        <v>5</v>
      </c>
      <c r="B167" s="3">
        <v>7066</v>
      </c>
      <c r="C167" s="3">
        <v>34</v>
      </c>
      <c r="D167" s="3">
        <v>37.840000000000003</v>
      </c>
      <c r="E167" s="1"/>
      <c r="F167" s="5" t="s">
        <v>4</v>
      </c>
      <c r="G167" s="3">
        <v>8450</v>
      </c>
      <c r="H167" s="3">
        <v>44</v>
      </c>
      <c r="I167" s="3">
        <v>47.85</v>
      </c>
    </row>
    <row r="168" spans="1:9" x14ac:dyDescent="0.25">
      <c r="A168" s="4" t="s">
        <v>5</v>
      </c>
      <c r="B168" s="3">
        <v>7066</v>
      </c>
      <c r="C168" s="3">
        <v>34</v>
      </c>
      <c r="D168" s="3">
        <v>37.869999999999997</v>
      </c>
      <c r="E168" s="1"/>
      <c r="F168" s="5" t="s">
        <v>4</v>
      </c>
      <c r="G168" s="3">
        <v>8450</v>
      </c>
      <c r="H168" s="3">
        <v>44</v>
      </c>
      <c r="I168" s="3">
        <v>47.79</v>
      </c>
    </row>
    <row r="169" spans="1:9" x14ac:dyDescent="0.25">
      <c r="A169" s="4" t="s">
        <v>5</v>
      </c>
      <c r="B169" s="3">
        <v>7066</v>
      </c>
      <c r="C169" s="3">
        <v>34</v>
      </c>
      <c r="D169" s="3">
        <v>37.880000000000003</v>
      </c>
      <c r="E169" s="1"/>
      <c r="F169" s="5" t="s">
        <v>4</v>
      </c>
      <c r="G169" s="3">
        <v>8450</v>
      </c>
      <c r="H169" s="3">
        <v>44</v>
      </c>
      <c r="I169" s="3">
        <v>47.77</v>
      </c>
    </row>
    <row r="170" spans="1:9" x14ac:dyDescent="0.25">
      <c r="A170" s="4" t="s">
        <v>5</v>
      </c>
      <c r="B170" s="3">
        <v>7066</v>
      </c>
      <c r="C170" s="3">
        <v>34</v>
      </c>
      <c r="D170" s="3">
        <v>37.869999999999997</v>
      </c>
      <c r="E170" s="1"/>
      <c r="F170" s="5" t="s">
        <v>4</v>
      </c>
      <c r="G170" s="3">
        <v>8450</v>
      </c>
      <c r="H170" s="3">
        <v>43</v>
      </c>
      <c r="I170" s="3">
        <v>47.75</v>
      </c>
    </row>
    <row r="171" spans="1:9" x14ac:dyDescent="0.25">
      <c r="A171" s="4" t="s">
        <v>5</v>
      </c>
      <c r="B171" s="3">
        <v>7066</v>
      </c>
      <c r="C171" s="3">
        <v>34</v>
      </c>
      <c r="D171" s="3">
        <v>37.89</v>
      </c>
      <c r="E171" s="1"/>
      <c r="F171" s="5" t="s">
        <v>4</v>
      </c>
      <c r="G171" s="3">
        <v>8450</v>
      </c>
      <c r="H171" s="3">
        <v>43</v>
      </c>
      <c r="I171" s="3">
        <v>47.67</v>
      </c>
    </row>
    <row r="172" spans="1:9" x14ac:dyDescent="0.25">
      <c r="A172" s="4" t="s">
        <v>5</v>
      </c>
      <c r="B172" s="3">
        <v>7066</v>
      </c>
      <c r="C172" s="3">
        <v>34</v>
      </c>
      <c r="D172" s="3">
        <v>37.9</v>
      </c>
      <c r="E172" s="1"/>
      <c r="F172" s="5" t="s">
        <v>4</v>
      </c>
      <c r="G172" s="3">
        <v>8450</v>
      </c>
      <c r="H172" s="3">
        <v>43</v>
      </c>
      <c r="I172" s="3">
        <v>47.63</v>
      </c>
    </row>
    <row r="173" spans="1:9" x14ac:dyDescent="0.25">
      <c r="A173" s="6" t="s">
        <v>9</v>
      </c>
      <c r="B173" s="3">
        <f>AVERAGE(B107:B172)</f>
        <v>7066</v>
      </c>
      <c r="C173" s="3">
        <f>AVERAGE(C107:C172)</f>
        <v>32.621212121212125</v>
      </c>
      <c r="D173" s="3">
        <f>AVERAGE(D107:D172)</f>
        <v>42.741818181818182</v>
      </c>
      <c r="E173" s="1"/>
      <c r="F173" s="7" t="s">
        <v>9</v>
      </c>
      <c r="G173" s="3">
        <f>AVERAGE(G107:G172)</f>
        <v>8450</v>
      </c>
      <c r="H173" s="3">
        <f>AVERAGE(H107:H172)</f>
        <v>45.5</v>
      </c>
      <c r="I173" s="3">
        <f>AVERAGE(I107:I172)</f>
        <v>81.882575757575751</v>
      </c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1" t="s">
        <v>7</v>
      </c>
      <c r="B175" s="11"/>
      <c r="C175" s="1"/>
      <c r="D175" s="1"/>
      <c r="E175" s="1"/>
      <c r="F175" s="1"/>
      <c r="G175" s="1"/>
      <c r="H175" s="1"/>
      <c r="I175" s="1"/>
    </row>
    <row r="176" spans="1:9" x14ac:dyDescent="0.25">
      <c r="A176" s="2" t="s">
        <v>0</v>
      </c>
      <c r="B176" s="2" t="s">
        <v>1</v>
      </c>
      <c r="C176" s="2" t="s">
        <v>2</v>
      </c>
      <c r="D176" s="2" t="s">
        <v>3</v>
      </c>
      <c r="E176" s="1"/>
      <c r="F176" s="2" t="s">
        <v>0</v>
      </c>
      <c r="G176" s="2" t="s">
        <v>1</v>
      </c>
      <c r="H176" s="2" t="s">
        <v>2</v>
      </c>
      <c r="I176" s="2" t="s">
        <v>3</v>
      </c>
    </row>
    <row r="177" spans="1:9" x14ac:dyDescent="0.25">
      <c r="A177" s="4" t="s">
        <v>5</v>
      </c>
      <c r="B177" s="3">
        <v>7066</v>
      </c>
      <c r="C177" s="3">
        <v>27</v>
      </c>
      <c r="D177" s="3">
        <v>5.81</v>
      </c>
      <c r="E177" s="1"/>
      <c r="F177" s="5" t="s">
        <v>4</v>
      </c>
      <c r="G177" s="3">
        <v>8450</v>
      </c>
      <c r="H177" s="3">
        <v>36</v>
      </c>
      <c r="I177" s="3">
        <v>15.12</v>
      </c>
    </row>
    <row r="178" spans="1:9" x14ac:dyDescent="0.25">
      <c r="A178" s="4" t="s">
        <v>5</v>
      </c>
      <c r="B178" s="3">
        <v>7066</v>
      </c>
      <c r="C178" s="3">
        <v>27</v>
      </c>
      <c r="D178" s="3">
        <v>5.84</v>
      </c>
      <c r="E178" s="1"/>
      <c r="F178" s="5" t="s">
        <v>4</v>
      </c>
      <c r="G178" s="3">
        <v>8450</v>
      </c>
      <c r="H178" s="3">
        <v>36</v>
      </c>
      <c r="I178" s="3">
        <v>15.16</v>
      </c>
    </row>
    <row r="179" spans="1:9" x14ac:dyDescent="0.25">
      <c r="A179" s="4" t="s">
        <v>5</v>
      </c>
      <c r="B179" s="3">
        <v>7066</v>
      </c>
      <c r="C179" s="3">
        <v>27</v>
      </c>
      <c r="D179" s="3">
        <v>5.92</v>
      </c>
      <c r="E179" s="1"/>
      <c r="F179" s="5" t="s">
        <v>4</v>
      </c>
      <c r="G179" s="3">
        <v>8450</v>
      </c>
      <c r="H179" s="3">
        <v>36</v>
      </c>
      <c r="I179" s="3">
        <v>15.14</v>
      </c>
    </row>
    <row r="180" spans="1:9" x14ac:dyDescent="0.25">
      <c r="A180" s="4" t="s">
        <v>5</v>
      </c>
      <c r="B180" s="3">
        <v>7066</v>
      </c>
      <c r="C180" s="3">
        <v>26</v>
      </c>
      <c r="D180" s="3">
        <v>5.87</v>
      </c>
      <c r="E180" s="1"/>
      <c r="F180" s="5" t="s">
        <v>4</v>
      </c>
      <c r="G180" s="3">
        <v>8450</v>
      </c>
      <c r="H180" s="3">
        <v>36</v>
      </c>
      <c r="I180" s="3">
        <v>15.08</v>
      </c>
    </row>
    <row r="181" spans="1:9" x14ac:dyDescent="0.25">
      <c r="A181" s="4" t="s">
        <v>5</v>
      </c>
      <c r="B181" s="3">
        <v>7066</v>
      </c>
      <c r="C181" s="3">
        <v>26</v>
      </c>
      <c r="D181" s="3">
        <v>5.8</v>
      </c>
      <c r="E181" s="1"/>
      <c r="F181" s="5" t="s">
        <v>4</v>
      </c>
      <c r="G181" s="3">
        <v>8450</v>
      </c>
      <c r="H181" s="3">
        <v>36</v>
      </c>
      <c r="I181" s="3">
        <v>15.14</v>
      </c>
    </row>
    <row r="182" spans="1:9" x14ac:dyDescent="0.25">
      <c r="A182" s="4" t="s">
        <v>5</v>
      </c>
      <c r="B182" s="3">
        <v>7066</v>
      </c>
      <c r="C182" s="3">
        <v>26</v>
      </c>
      <c r="D182" s="3">
        <v>5.78</v>
      </c>
      <c r="E182" s="1"/>
      <c r="F182" s="5" t="s">
        <v>4</v>
      </c>
      <c r="G182" s="3">
        <v>8450</v>
      </c>
      <c r="H182" s="3">
        <v>36</v>
      </c>
      <c r="I182" s="3">
        <v>15.14</v>
      </c>
    </row>
    <row r="183" spans="1:9" x14ac:dyDescent="0.25">
      <c r="A183" s="4" t="s">
        <v>5</v>
      </c>
      <c r="B183" s="3">
        <v>7066</v>
      </c>
      <c r="C183" s="3">
        <v>26</v>
      </c>
      <c r="D183" s="3">
        <v>5.8</v>
      </c>
      <c r="E183" s="1"/>
      <c r="F183" s="5" t="s">
        <v>4</v>
      </c>
      <c r="G183" s="3">
        <v>8450</v>
      </c>
      <c r="H183" s="3">
        <v>36</v>
      </c>
      <c r="I183" s="3">
        <v>15.11</v>
      </c>
    </row>
    <row r="184" spans="1:9" x14ac:dyDescent="0.25">
      <c r="A184" s="4" t="s">
        <v>5</v>
      </c>
      <c r="B184" s="3">
        <v>7066</v>
      </c>
      <c r="C184" s="3">
        <v>26</v>
      </c>
      <c r="D184" s="3">
        <v>5.78</v>
      </c>
      <c r="E184" s="1"/>
      <c r="F184" s="5" t="s">
        <v>4</v>
      </c>
      <c r="G184" s="3">
        <v>8450</v>
      </c>
      <c r="H184" s="3">
        <v>36</v>
      </c>
      <c r="I184" s="3">
        <v>15.19</v>
      </c>
    </row>
    <row r="185" spans="1:9" x14ac:dyDescent="0.25">
      <c r="A185" s="4" t="s">
        <v>5</v>
      </c>
      <c r="B185" s="3">
        <v>7066</v>
      </c>
      <c r="C185" s="3">
        <v>26</v>
      </c>
      <c r="D185" s="3">
        <v>5.76</v>
      </c>
      <c r="E185" s="1"/>
      <c r="F185" s="5" t="s">
        <v>4</v>
      </c>
      <c r="G185" s="3">
        <v>8450</v>
      </c>
      <c r="H185" s="3">
        <v>36</v>
      </c>
      <c r="I185" s="3">
        <v>15.19</v>
      </c>
    </row>
    <row r="186" spans="1:9" x14ac:dyDescent="0.25">
      <c r="A186" s="4" t="s">
        <v>5</v>
      </c>
      <c r="B186" s="3">
        <v>7066</v>
      </c>
      <c r="C186" s="3">
        <v>26</v>
      </c>
      <c r="D186" s="3">
        <v>5.8</v>
      </c>
      <c r="E186" s="1"/>
      <c r="F186" s="5" t="s">
        <v>4</v>
      </c>
      <c r="G186" s="3">
        <v>8450</v>
      </c>
      <c r="H186" s="3">
        <v>36</v>
      </c>
      <c r="I186" s="3">
        <v>15.08</v>
      </c>
    </row>
    <row r="187" spans="1:9" x14ac:dyDescent="0.25">
      <c r="A187" s="4" t="s">
        <v>5</v>
      </c>
      <c r="B187" s="3">
        <v>7066</v>
      </c>
      <c r="C187" s="3">
        <v>26</v>
      </c>
      <c r="D187" s="3">
        <v>5.82</v>
      </c>
      <c r="E187" s="1"/>
      <c r="F187" s="5" t="s">
        <v>4</v>
      </c>
      <c r="G187" s="3">
        <v>8450</v>
      </c>
      <c r="H187" s="3">
        <v>36</v>
      </c>
      <c r="I187" s="3">
        <v>15.04</v>
      </c>
    </row>
    <row r="188" spans="1:9" x14ac:dyDescent="0.25">
      <c r="A188" s="4" t="s">
        <v>5</v>
      </c>
      <c r="B188" s="3">
        <v>7066</v>
      </c>
      <c r="C188" s="3">
        <v>26</v>
      </c>
      <c r="D188" s="3">
        <v>5.83</v>
      </c>
      <c r="E188" s="1"/>
      <c r="F188" s="5" t="s">
        <v>4</v>
      </c>
      <c r="G188" s="3">
        <v>8450</v>
      </c>
      <c r="H188" s="3">
        <v>36</v>
      </c>
      <c r="I188" s="3">
        <v>15</v>
      </c>
    </row>
    <row r="189" spans="1:9" x14ac:dyDescent="0.25">
      <c r="A189" s="4" t="s">
        <v>5</v>
      </c>
      <c r="B189" s="3">
        <v>7066</v>
      </c>
      <c r="C189" s="3">
        <v>26</v>
      </c>
      <c r="D189" s="3">
        <v>5.84</v>
      </c>
      <c r="E189" s="1"/>
      <c r="F189" s="5" t="s">
        <v>4</v>
      </c>
      <c r="G189" s="3">
        <v>8450</v>
      </c>
      <c r="H189" s="3">
        <v>35</v>
      </c>
      <c r="I189" s="3">
        <v>15.01</v>
      </c>
    </row>
    <row r="190" spans="1:9" x14ac:dyDescent="0.25">
      <c r="A190" s="4" t="s">
        <v>5</v>
      </c>
      <c r="B190" s="3">
        <v>7066</v>
      </c>
      <c r="C190" s="3">
        <v>26</v>
      </c>
      <c r="D190" s="3">
        <v>5.85</v>
      </c>
      <c r="E190" s="1"/>
      <c r="F190" s="5" t="s">
        <v>4</v>
      </c>
      <c r="G190" s="3">
        <v>8450</v>
      </c>
      <c r="H190" s="3">
        <v>35</v>
      </c>
      <c r="I190" s="3">
        <v>15.05</v>
      </c>
    </row>
    <row r="191" spans="1:9" x14ac:dyDescent="0.25">
      <c r="A191" s="4" t="s">
        <v>5</v>
      </c>
      <c r="B191" s="3">
        <v>7066</v>
      </c>
      <c r="C191" s="3">
        <v>26</v>
      </c>
      <c r="D191" s="3">
        <v>5.98</v>
      </c>
      <c r="E191" s="1"/>
      <c r="F191" s="5" t="s">
        <v>4</v>
      </c>
      <c r="G191" s="3">
        <v>8450</v>
      </c>
      <c r="H191" s="3">
        <v>35</v>
      </c>
      <c r="I191" s="3">
        <v>15.07</v>
      </c>
    </row>
    <row r="192" spans="1:9" x14ac:dyDescent="0.25">
      <c r="A192" s="4" t="s">
        <v>5</v>
      </c>
      <c r="B192" s="3">
        <v>7066</v>
      </c>
      <c r="C192" s="3">
        <v>26</v>
      </c>
      <c r="D192" s="3">
        <v>5.96</v>
      </c>
      <c r="E192" s="1"/>
      <c r="F192" s="5" t="s">
        <v>4</v>
      </c>
      <c r="G192" s="3">
        <v>8450</v>
      </c>
      <c r="H192" s="3">
        <v>35</v>
      </c>
      <c r="I192" s="3">
        <v>15.07</v>
      </c>
    </row>
    <row r="193" spans="1:9" x14ac:dyDescent="0.25">
      <c r="A193" s="4" t="s">
        <v>5</v>
      </c>
      <c r="B193" s="3">
        <v>7066</v>
      </c>
      <c r="C193" s="3">
        <v>26</v>
      </c>
      <c r="D193" s="3">
        <v>5.85</v>
      </c>
      <c r="E193" s="1"/>
      <c r="F193" s="5" t="s">
        <v>4</v>
      </c>
      <c r="G193" s="3">
        <v>8450</v>
      </c>
      <c r="H193" s="3">
        <v>35</v>
      </c>
      <c r="I193" s="3">
        <v>15.05</v>
      </c>
    </row>
    <row r="194" spans="1:9" x14ac:dyDescent="0.25">
      <c r="A194" s="4" t="s">
        <v>5</v>
      </c>
      <c r="B194" s="3">
        <v>7066</v>
      </c>
      <c r="C194" s="3">
        <v>26</v>
      </c>
      <c r="D194" s="3">
        <v>5.91</v>
      </c>
      <c r="E194" s="1"/>
      <c r="F194" s="5" t="s">
        <v>4</v>
      </c>
      <c r="G194" s="3">
        <v>8450</v>
      </c>
      <c r="H194" s="3">
        <v>35</v>
      </c>
      <c r="I194" s="3">
        <v>15.08</v>
      </c>
    </row>
    <row r="195" spans="1:9" x14ac:dyDescent="0.25">
      <c r="A195" s="4" t="s">
        <v>5</v>
      </c>
      <c r="B195" s="3">
        <v>7066</v>
      </c>
      <c r="C195" s="3">
        <v>26</v>
      </c>
      <c r="D195" s="3">
        <v>5.93</v>
      </c>
      <c r="E195" s="1"/>
      <c r="F195" s="5" t="s">
        <v>4</v>
      </c>
      <c r="G195" s="3">
        <v>8450</v>
      </c>
      <c r="H195" s="3">
        <v>35</v>
      </c>
      <c r="I195" s="3">
        <v>15.07</v>
      </c>
    </row>
    <row r="196" spans="1:9" x14ac:dyDescent="0.25">
      <c r="A196" s="4" t="s">
        <v>5</v>
      </c>
      <c r="B196" s="3">
        <v>7066</v>
      </c>
      <c r="C196" s="3">
        <v>26</v>
      </c>
      <c r="D196" s="3">
        <v>5.94</v>
      </c>
      <c r="E196" s="1"/>
      <c r="F196" s="5" t="s">
        <v>4</v>
      </c>
      <c r="G196" s="3">
        <v>8450</v>
      </c>
      <c r="H196" s="3">
        <v>35</v>
      </c>
      <c r="I196" s="3">
        <v>15.02</v>
      </c>
    </row>
    <row r="197" spans="1:9" x14ac:dyDescent="0.25">
      <c r="A197" s="4" t="s">
        <v>5</v>
      </c>
      <c r="B197" s="3">
        <v>7066</v>
      </c>
      <c r="C197" s="3">
        <v>26</v>
      </c>
      <c r="D197" s="3">
        <v>5.91</v>
      </c>
      <c r="E197" s="1"/>
      <c r="F197" s="5" t="s">
        <v>4</v>
      </c>
      <c r="G197" s="3">
        <v>8450</v>
      </c>
      <c r="H197" s="3">
        <v>35</v>
      </c>
      <c r="I197" s="3">
        <v>15.05</v>
      </c>
    </row>
    <row r="198" spans="1:9" x14ac:dyDescent="0.25">
      <c r="A198" s="4" t="s">
        <v>5</v>
      </c>
      <c r="B198" s="3">
        <v>7066</v>
      </c>
      <c r="C198" s="3">
        <v>26</v>
      </c>
      <c r="D198" s="3">
        <v>5.84</v>
      </c>
      <c r="E198" s="1"/>
      <c r="F198" s="5" t="s">
        <v>4</v>
      </c>
      <c r="G198" s="3">
        <v>8450</v>
      </c>
      <c r="H198" s="3">
        <v>35</v>
      </c>
      <c r="I198" s="3">
        <v>15.11</v>
      </c>
    </row>
    <row r="199" spans="1:9" x14ac:dyDescent="0.25">
      <c r="A199" s="4" t="s">
        <v>5</v>
      </c>
      <c r="B199" s="3">
        <v>7066</v>
      </c>
      <c r="C199" s="3">
        <v>26</v>
      </c>
      <c r="D199" s="3">
        <v>5.86</v>
      </c>
      <c r="E199" s="1"/>
      <c r="F199" s="5" t="s">
        <v>4</v>
      </c>
      <c r="G199" s="3">
        <v>8450</v>
      </c>
      <c r="H199" s="3">
        <v>35</v>
      </c>
      <c r="I199" s="3">
        <v>15.09</v>
      </c>
    </row>
    <row r="200" spans="1:9" x14ac:dyDescent="0.25">
      <c r="A200" s="4" t="s">
        <v>5</v>
      </c>
      <c r="B200" s="3">
        <v>7066</v>
      </c>
      <c r="C200" s="3">
        <v>26</v>
      </c>
      <c r="D200" s="3">
        <v>5.87</v>
      </c>
      <c r="E200" s="1"/>
      <c r="F200" s="5" t="s">
        <v>4</v>
      </c>
      <c r="G200" s="3">
        <v>8450</v>
      </c>
      <c r="H200" s="3">
        <v>35</v>
      </c>
      <c r="I200" s="3">
        <v>15.08</v>
      </c>
    </row>
    <row r="201" spans="1:9" x14ac:dyDescent="0.25">
      <c r="A201" s="4" t="s">
        <v>5</v>
      </c>
      <c r="B201" s="3">
        <v>7066</v>
      </c>
      <c r="C201" s="3">
        <v>26</v>
      </c>
      <c r="D201" s="3">
        <v>5.83</v>
      </c>
      <c r="E201" s="1"/>
      <c r="F201" s="5" t="s">
        <v>4</v>
      </c>
      <c r="G201" s="3">
        <v>8450</v>
      </c>
      <c r="H201" s="3">
        <v>35</v>
      </c>
      <c r="I201" s="3">
        <v>15.08</v>
      </c>
    </row>
    <row r="202" spans="1:9" x14ac:dyDescent="0.25">
      <c r="A202" s="4" t="s">
        <v>5</v>
      </c>
      <c r="B202" s="3">
        <v>7066</v>
      </c>
      <c r="C202" s="3">
        <v>26</v>
      </c>
      <c r="D202" s="3">
        <v>5.82</v>
      </c>
      <c r="E202" s="1"/>
      <c r="F202" s="5" t="s">
        <v>4</v>
      </c>
      <c r="G202" s="3">
        <v>8450</v>
      </c>
      <c r="H202" s="3">
        <v>35</v>
      </c>
      <c r="I202" s="3">
        <v>15.05</v>
      </c>
    </row>
    <row r="203" spans="1:9" x14ac:dyDescent="0.25">
      <c r="A203" s="4" t="s">
        <v>5</v>
      </c>
      <c r="B203" s="3">
        <v>7066</v>
      </c>
      <c r="C203" s="3">
        <v>28</v>
      </c>
      <c r="D203" s="3">
        <v>20.23</v>
      </c>
      <c r="E203" s="1"/>
      <c r="F203" s="5" t="s">
        <v>4</v>
      </c>
      <c r="G203" s="3">
        <v>8450</v>
      </c>
      <c r="H203" s="3">
        <v>40</v>
      </c>
      <c r="I203" s="3">
        <v>34.67</v>
      </c>
    </row>
    <row r="204" spans="1:9" x14ac:dyDescent="0.25">
      <c r="A204" s="4" t="s">
        <v>5</v>
      </c>
      <c r="B204" s="3">
        <v>7066</v>
      </c>
      <c r="C204" s="3">
        <v>29</v>
      </c>
      <c r="D204" s="3">
        <v>53.85</v>
      </c>
      <c r="E204" s="1"/>
      <c r="F204" s="5" t="s">
        <v>4</v>
      </c>
      <c r="G204" s="3">
        <v>8450</v>
      </c>
      <c r="H204" s="3">
        <v>42</v>
      </c>
      <c r="I204" s="3">
        <v>115.32</v>
      </c>
    </row>
    <row r="205" spans="1:9" x14ac:dyDescent="0.25">
      <c r="A205" s="4" t="s">
        <v>5</v>
      </c>
      <c r="B205" s="3">
        <v>7066</v>
      </c>
      <c r="C205" s="3">
        <v>29</v>
      </c>
      <c r="D205" s="3">
        <v>54.27</v>
      </c>
      <c r="E205" s="1"/>
      <c r="F205" s="5" t="s">
        <v>4</v>
      </c>
      <c r="G205" s="3">
        <v>8450</v>
      </c>
      <c r="H205" s="3">
        <v>43</v>
      </c>
      <c r="I205" s="3">
        <v>117.92</v>
      </c>
    </row>
    <row r="206" spans="1:9" x14ac:dyDescent="0.25">
      <c r="A206" s="4" t="s">
        <v>5</v>
      </c>
      <c r="B206" s="3">
        <v>7066</v>
      </c>
      <c r="C206" s="3">
        <v>29</v>
      </c>
      <c r="D206" s="3">
        <v>54.04</v>
      </c>
      <c r="E206" s="1"/>
      <c r="F206" s="5" t="s">
        <v>4</v>
      </c>
      <c r="G206" s="3">
        <v>8450</v>
      </c>
      <c r="H206" s="3">
        <v>43</v>
      </c>
      <c r="I206" s="3">
        <v>118.22</v>
      </c>
    </row>
    <row r="207" spans="1:9" x14ac:dyDescent="0.25">
      <c r="A207" s="4" t="s">
        <v>5</v>
      </c>
      <c r="B207" s="3">
        <v>7066</v>
      </c>
      <c r="C207" s="3">
        <v>29</v>
      </c>
      <c r="D207" s="3">
        <v>54.3</v>
      </c>
      <c r="E207" s="1"/>
      <c r="F207" s="5" t="s">
        <v>4</v>
      </c>
      <c r="G207" s="3">
        <v>8450</v>
      </c>
      <c r="H207" s="3">
        <v>44</v>
      </c>
      <c r="I207" s="3">
        <v>118.28</v>
      </c>
    </row>
    <row r="208" spans="1:9" x14ac:dyDescent="0.25">
      <c r="A208" s="4" t="s">
        <v>5</v>
      </c>
      <c r="B208" s="3">
        <v>7066</v>
      </c>
      <c r="C208" s="3">
        <v>29</v>
      </c>
      <c r="D208" s="3">
        <v>54.11</v>
      </c>
      <c r="E208" s="1"/>
      <c r="F208" s="5" t="s">
        <v>4</v>
      </c>
      <c r="G208" s="3">
        <v>8450</v>
      </c>
      <c r="H208" s="3">
        <v>44</v>
      </c>
      <c r="I208" s="3">
        <v>117.93</v>
      </c>
    </row>
    <row r="209" spans="1:9" x14ac:dyDescent="0.25">
      <c r="A209" s="4" t="s">
        <v>5</v>
      </c>
      <c r="B209" s="3">
        <v>7066</v>
      </c>
      <c r="C209" s="3">
        <v>29</v>
      </c>
      <c r="D209" s="3">
        <v>54.1</v>
      </c>
      <c r="E209" s="1"/>
      <c r="F209" s="5" t="s">
        <v>4</v>
      </c>
      <c r="G209" s="3">
        <v>8450</v>
      </c>
      <c r="H209" s="3">
        <v>44</v>
      </c>
      <c r="I209" s="3">
        <v>117.99</v>
      </c>
    </row>
    <row r="210" spans="1:9" x14ac:dyDescent="0.25">
      <c r="A210" s="4" t="s">
        <v>5</v>
      </c>
      <c r="B210" s="3">
        <v>7066</v>
      </c>
      <c r="C210" s="3">
        <v>30</v>
      </c>
      <c r="D210" s="3">
        <v>54.26</v>
      </c>
      <c r="E210" s="1"/>
      <c r="F210" s="5" t="s">
        <v>4</v>
      </c>
      <c r="G210" s="3">
        <v>8450</v>
      </c>
      <c r="H210" s="3">
        <v>45</v>
      </c>
      <c r="I210" s="3">
        <v>118.2</v>
      </c>
    </row>
    <row r="211" spans="1:9" x14ac:dyDescent="0.25">
      <c r="A211" s="4" t="s">
        <v>5</v>
      </c>
      <c r="B211" s="3">
        <v>7066</v>
      </c>
      <c r="C211" s="3">
        <v>30</v>
      </c>
      <c r="D211" s="3">
        <v>54.36</v>
      </c>
      <c r="E211" s="1"/>
      <c r="F211" s="5" t="s">
        <v>4</v>
      </c>
      <c r="G211" s="3">
        <v>8450</v>
      </c>
      <c r="H211" s="3">
        <v>45</v>
      </c>
      <c r="I211" s="3">
        <v>118.49</v>
      </c>
    </row>
    <row r="212" spans="1:9" x14ac:dyDescent="0.25">
      <c r="A212" s="4" t="s">
        <v>5</v>
      </c>
      <c r="B212" s="3">
        <v>7066</v>
      </c>
      <c r="C212" s="3">
        <v>30</v>
      </c>
      <c r="D212" s="3">
        <v>43.26</v>
      </c>
      <c r="E212" s="1"/>
      <c r="F212" s="5" t="s">
        <v>4</v>
      </c>
      <c r="G212" s="3">
        <v>8450</v>
      </c>
      <c r="H212" s="3">
        <v>44</v>
      </c>
      <c r="I212" s="3">
        <v>75.98</v>
      </c>
    </row>
    <row r="213" spans="1:9" x14ac:dyDescent="0.25">
      <c r="A213" s="4" t="s">
        <v>5</v>
      </c>
      <c r="B213" s="3">
        <v>7066</v>
      </c>
      <c r="C213" s="3">
        <v>30</v>
      </c>
      <c r="D213" s="3">
        <v>54.27</v>
      </c>
      <c r="E213" s="1"/>
      <c r="F213" s="5" t="s">
        <v>4</v>
      </c>
      <c r="G213" s="3">
        <v>8450</v>
      </c>
      <c r="H213" s="3">
        <v>45</v>
      </c>
      <c r="I213" s="3">
        <v>117.99</v>
      </c>
    </row>
    <row r="214" spans="1:9" x14ac:dyDescent="0.25">
      <c r="A214" s="4" t="s">
        <v>5</v>
      </c>
      <c r="B214" s="3">
        <v>7066</v>
      </c>
      <c r="C214" s="3">
        <v>30</v>
      </c>
      <c r="D214" s="3">
        <v>54.16</v>
      </c>
      <c r="E214" s="1"/>
      <c r="F214" s="5" t="s">
        <v>4</v>
      </c>
      <c r="G214" s="3">
        <v>8450</v>
      </c>
      <c r="H214" s="3">
        <v>45</v>
      </c>
      <c r="I214" s="3">
        <v>117.74</v>
      </c>
    </row>
    <row r="215" spans="1:9" x14ac:dyDescent="0.25">
      <c r="A215" s="4" t="s">
        <v>5</v>
      </c>
      <c r="B215" s="3">
        <v>7066</v>
      </c>
      <c r="C215" s="3">
        <v>30</v>
      </c>
      <c r="D215" s="3">
        <v>54.54</v>
      </c>
      <c r="E215" s="1"/>
      <c r="F215" s="5" t="s">
        <v>4</v>
      </c>
      <c r="G215" s="3">
        <v>8450</v>
      </c>
      <c r="H215" s="3">
        <v>46</v>
      </c>
      <c r="I215" s="3">
        <v>117.7</v>
      </c>
    </row>
    <row r="216" spans="1:9" x14ac:dyDescent="0.25">
      <c r="A216" s="4" t="s">
        <v>5</v>
      </c>
      <c r="B216" s="3">
        <v>7066</v>
      </c>
      <c r="C216" s="3">
        <v>30</v>
      </c>
      <c r="D216" s="3">
        <v>54.61</v>
      </c>
      <c r="E216" s="1"/>
      <c r="F216" s="5" t="s">
        <v>4</v>
      </c>
      <c r="G216" s="3">
        <v>8450</v>
      </c>
      <c r="H216" s="3">
        <v>46</v>
      </c>
      <c r="I216" s="3">
        <v>118.1</v>
      </c>
    </row>
    <row r="217" spans="1:9" x14ac:dyDescent="0.25">
      <c r="A217" s="4" t="s">
        <v>5</v>
      </c>
      <c r="B217" s="3">
        <v>7066</v>
      </c>
      <c r="C217" s="3">
        <v>31</v>
      </c>
      <c r="D217" s="3">
        <v>54.57</v>
      </c>
      <c r="E217" s="1"/>
      <c r="F217" s="5" t="s">
        <v>4</v>
      </c>
      <c r="G217" s="3">
        <v>8450</v>
      </c>
      <c r="H217" s="3">
        <v>46</v>
      </c>
      <c r="I217" s="3">
        <v>117.64</v>
      </c>
    </row>
    <row r="218" spans="1:9" x14ac:dyDescent="0.25">
      <c r="A218" s="4" t="s">
        <v>5</v>
      </c>
      <c r="B218" s="3">
        <v>7066</v>
      </c>
      <c r="C218" s="3">
        <v>30</v>
      </c>
      <c r="D218" s="3">
        <v>54.66</v>
      </c>
      <c r="E218" s="1"/>
      <c r="F218" s="5" t="s">
        <v>4</v>
      </c>
      <c r="G218" s="3">
        <v>8450</v>
      </c>
      <c r="H218" s="3">
        <v>47</v>
      </c>
      <c r="I218" s="3">
        <v>118.09</v>
      </c>
    </row>
    <row r="219" spans="1:9" x14ac:dyDescent="0.25">
      <c r="A219" s="4" t="s">
        <v>5</v>
      </c>
      <c r="B219" s="3">
        <v>7066</v>
      </c>
      <c r="C219" s="3">
        <v>31</v>
      </c>
      <c r="D219" s="3">
        <v>54.73</v>
      </c>
      <c r="E219" s="1"/>
      <c r="F219" s="5" t="s">
        <v>4</v>
      </c>
      <c r="G219" s="3">
        <v>8450</v>
      </c>
      <c r="H219" s="3">
        <v>47</v>
      </c>
      <c r="I219" s="3">
        <v>118.19</v>
      </c>
    </row>
    <row r="220" spans="1:9" x14ac:dyDescent="0.25">
      <c r="A220" s="4" t="s">
        <v>5</v>
      </c>
      <c r="B220" s="3">
        <v>7066</v>
      </c>
      <c r="C220" s="3">
        <v>31</v>
      </c>
      <c r="D220" s="3">
        <v>54.82</v>
      </c>
      <c r="E220" s="1"/>
      <c r="F220" s="5" t="s">
        <v>4</v>
      </c>
      <c r="G220" s="3">
        <v>8450</v>
      </c>
      <c r="H220" s="3">
        <v>47</v>
      </c>
      <c r="I220" s="3">
        <v>118.57</v>
      </c>
    </row>
    <row r="221" spans="1:9" x14ac:dyDescent="0.25">
      <c r="A221" s="4" t="s">
        <v>5</v>
      </c>
      <c r="B221" s="3">
        <v>7066</v>
      </c>
      <c r="C221" s="3">
        <v>31</v>
      </c>
      <c r="D221" s="3">
        <v>54.73</v>
      </c>
      <c r="E221" s="1"/>
      <c r="F221" s="5" t="s">
        <v>4</v>
      </c>
      <c r="G221" s="3">
        <v>8450</v>
      </c>
      <c r="H221" s="3">
        <v>47</v>
      </c>
      <c r="I221" s="3">
        <v>118.43</v>
      </c>
    </row>
    <row r="222" spans="1:9" x14ac:dyDescent="0.25">
      <c r="A222" s="4" t="s">
        <v>5</v>
      </c>
      <c r="B222" s="3">
        <v>7066</v>
      </c>
      <c r="C222" s="3">
        <v>31</v>
      </c>
      <c r="D222" s="3">
        <v>54.85</v>
      </c>
      <c r="E222" s="1"/>
      <c r="F222" s="5" t="s">
        <v>4</v>
      </c>
      <c r="G222" s="3">
        <v>8450</v>
      </c>
      <c r="H222" s="3">
        <v>47</v>
      </c>
      <c r="I222" s="3">
        <v>118.35</v>
      </c>
    </row>
    <row r="223" spans="1:9" x14ac:dyDescent="0.25">
      <c r="A223" s="4" t="s">
        <v>5</v>
      </c>
      <c r="B223" s="3">
        <v>7066</v>
      </c>
      <c r="C223" s="3">
        <v>31</v>
      </c>
      <c r="D223" s="3">
        <v>54.56</v>
      </c>
      <c r="E223" s="1"/>
      <c r="F223" s="5" t="s">
        <v>4</v>
      </c>
      <c r="G223" s="3">
        <v>8450</v>
      </c>
      <c r="H223" s="3">
        <v>48</v>
      </c>
      <c r="I223" s="3">
        <v>118.16</v>
      </c>
    </row>
    <row r="224" spans="1:9" x14ac:dyDescent="0.25">
      <c r="A224" s="4" t="s">
        <v>5</v>
      </c>
      <c r="B224" s="3">
        <v>7066</v>
      </c>
      <c r="C224" s="3">
        <v>31</v>
      </c>
      <c r="D224" s="3">
        <v>54.63</v>
      </c>
      <c r="E224" s="1"/>
      <c r="F224" s="5" t="s">
        <v>4</v>
      </c>
      <c r="G224" s="3">
        <v>8450</v>
      </c>
      <c r="H224" s="3">
        <v>48</v>
      </c>
      <c r="I224" s="3">
        <v>118.28</v>
      </c>
    </row>
    <row r="225" spans="1:9" x14ac:dyDescent="0.25">
      <c r="A225" s="4" t="s">
        <v>5</v>
      </c>
      <c r="B225" s="3">
        <v>7066</v>
      </c>
      <c r="C225" s="3">
        <v>31</v>
      </c>
      <c r="D225" s="3">
        <v>54.6</v>
      </c>
      <c r="E225" s="1"/>
      <c r="F225" s="5" t="s">
        <v>4</v>
      </c>
      <c r="G225" s="3">
        <v>8450</v>
      </c>
      <c r="H225" s="3">
        <v>48</v>
      </c>
      <c r="I225" s="3">
        <v>118.54</v>
      </c>
    </row>
    <row r="226" spans="1:9" x14ac:dyDescent="0.25">
      <c r="A226" s="4" t="s">
        <v>5</v>
      </c>
      <c r="B226" s="3">
        <v>7066</v>
      </c>
      <c r="C226" s="3">
        <v>32</v>
      </c>
      <c r="D226" s="3">
        <v>52.56</v>
      </c>
      <c r="E226" s="1"/>
      <c r="F226" s="5" t="s">
        <v>4</v>
      </c>
      <c r="G226" s="3">
        <v>8450</v>
      </c>
      <c r="H226" s="3">
        <v>48</v>
      </c>
      <c r="I226" s="3">
        <v>85.43</v>
      </c>
    </row>
    <row r="227" spans="1:9" x14ac:dyDescent="0.25">
      <c r="A227" s="4" t="s">
        <v>5</v>
      </c>
      <c r="B227" s="3">
        <v>7066</v>
      </c>
      <c r="C227" s="3">
        <v>33</v>
      </c>
      <c r="D227" s="3">
        <v>63.05</v>
      </c>
      <c r="E227" s="1"/>
      <c r="F227" s="5" t="s">
        <v>4</v>
      </c>
      <c r="G227" s="3">
        <v>8450</v>
      </c>
      <c r="H227" s="3">
        <v>48</v>
      </c>
      <c r="I227" s="3">
        <v>86.26</v>
      </c>
    </row>
    <row r="228" spans="1:9" x14ac:dyDescent="0.25">
      <c r="A228" s="4" t="s">
        <v>5</v>
      </c>
      <c r="B228" s="3">
        <v>7066</v>
      </c>
      <c r="C228" s="3">
        <v>33</v>
      </c>
      <c r="D228" s="3">
        <v>72.48</v>
      </c>
      <c r="E228" s="1"/>
      <c r="F228" s="5" t="s">
        <v>4</v>
      </c>
      <c r="G228" s="3">
        <v>8450</v>
      </c>
      <c r="H228" s="3">
        <v>48</v>
      </c>
      <c r="I228" s="3">
        <v>118.74</v>
      </c>
    </row>
    <row r="229" spans="1:9" x14ac:dyDescent="0.25">
      <c r="A229" s="4" t="s">
        <v>5</v>
      </c>
      <c r="B229" s="3">
        <v>7066</v>
      </c>
      <c r="C229" s="3">
        <v>32</v>
      </c>
      <c r="D229" s="3">
        <v>62.87</v>
      </c>
      <c r="E229" s="1"/>
      <c r="F229" s="5" t="s">
        <v>4</v>
      </c>
      <c r="G229" s="3">
        <v>8450</v>
      </c>
      <c r="H229" s="3">
        <v>49</v>
      </c>
      <c r="I229" s="3">
        <v>117.53</v>
      </c>
    </row>
    <row r="230" spans="1:9" x14ac:dyDescent="0.25">
      <c r="A230" s="4" t="s">
        <v>5</v>
      </c>
      <c r="B230" s="3">
        <v>7066</v>
      </c>
      <c r="C230" s="3">
        <v>32</v>
      </c>
      <c r="D230" s="3">
        <v>54.99</v>
      </c>
      <c r="E230" s="1"/>
      <c r="F230" s="5" t="s">
        <v>4</v>
      </c>
      <c r="G230" s="3">
        <v>8450</v>
      </c>
      <c r="H230" s="3">
        <v>49</v>
      </c>
      <c r="I230" s="3">
        <v>117.92</v>
      </c>
    </row>
    <row r="231" spans="1:9" x14ac:dyDescent="0.25">
      <c r="A231" s="4" t="s">
        <v>5</v>
      </c>
      <c r="B231" s="3">
        <v>7066</v>
      </c>
      <c r="C231" s="3">
        <v>32</v>
      </c>
      <c r="D231" s="3">
        <v>55.02</v>
      </c>
      <c r="E231" s="1"/>
      <c r="F231" s="5" t="s">
        <v>4</v>
      </c>
      <c r="G231" s="3">
        <v>8450</v>
      </c>
      <c r="H231" s="3">
        <v>49</v>
      </c>
      <c r="I231" s="3">
        <v>118.37</v>
      </c>
    </row>
    <row r="232" spans="1:9" x14ac:dyDescent="0.25">
      <c r="A232" s="4" t="s">
        <v>5</v>
      </c>
      <c r="B232" s="3">
        <v>7066</v>
      </c>
      <c r="C232" s="3">
        <v>32</v>
      </c>
      <c r="D232" s="3">
        <v>55.1</v>
      </c>
      <c r="E232" s="1"/>
      <c r="F232" s="5" t="s">
        <v>4</v>
      </c>
      <c r="G232" s="3">
        <v>8450</v>
      </c>
      <c r="H232" s="3">
        <v>49</v>
      </c>
      <c r="I232" s="3">
        <v>118.4</v>
      </c>
    </row>
    <row r="233" spans="1:9" x14ac:dyDescent="0.25">
      <c r="A233" s="4" t="s">
        <v>5</v>
      </c>
      <c r="B233" s="3">
        <v>7066</v>
      </c>
      <c r="C233" s="3">
        <v>32</v>
      </c>
      <c r="D233" s="3">
        <v>55.13</v>
      </c>
      <c r="E233" s="1"/>
      <c r="F233" s="5" t="s">
        <v>4</v>
      </c>
      <c r="G233" s="3">
        <v>8450</v>
      </c>
      <c r="H233" s="3">
        <v>50</v>
      </c>
      <c r="I233" s="3">
        <v>118.16</v>
      </c>
    </row>
    <row r="234" spans="1:9" x14ac:dyDescent="0.25">
      <c r="A234" s="4" t="s">
        <v>5</v>
      </c>
      <c r="B234" s="3">
        <v>7066</v>
      </c>
      <c r="C234" s="3">
        <v>32</v>
      </c>
      <c r="D234" s="3">
        <v>55.04</v>
      </c>
      <c r="E234" s="1"/>
      <c r="F234" s="5" t="s">
        <v>4</v>
      </c>
      <c r="G234" s="3">
        <v>8450</v>
      </c>
      <c r="H234" s="3">
        <v>50</v>
      </c>
      <c r="I234" s="3">
        <v>118.3</v>
      </c>
    </row>
    <row r="235" spans="1:9" x14ac:dyDescent="0.25">
      <c r="A235" s="4" t="s">
        <v>5</v>
      </c>
      <c r="B235" s="3">
        <v>7066</v>
      </c>
      <c r="C235" s="3">
        <v>33</v>
      </c>
      <c r="D235" s="3">
        <v>55.15</v>
      </c>
      <c r="E235" s="1"/>
      <c r="F235" s="5" t="s">
        <v>4</v>
      </c>
      <c r="G235" s="3">
        <v>8450</v>
      </c>
      <c r="H235" s="3">
        <v>50</v>
      </c>
      <c r="I235" s="3">
        <v>118.53</v>
      </c>
    </row>
    <row r="236" spans="1:9" x14ac:dyDescent="0.25">
      <c r="A236" s="4" t="s">
        <v>5</v>
      </c>
      <c r="B236" s="3">
        <v>7066</v>
      </c>
      <c r="C236" s="3">
        <v>33</v>
      </c>
      <c r="D236" s="3">
        <v>55.08</v>
      </c>
      <c r="E236" s="1"/>
      <c r="F236" s="5" t="s">
        <v>4</v>
      </c>
      <c r="G236" s="3">
        <v>8450</v>
      </c>
      <c r="H236" s="3">
        <v>50</v>
      </c>
      <c r="I236" s="3">
        <v>118.3</v>
      </c>
    </row>
    <row r="237" spans="1:9" x14ac:dyDescent="0.25">
      <c r="A237" s="4" t="s">
        <v>5</v>
      </c>
      <c r="B237" s="3">
        <v>7066</v>
      </c>
      <c r="C237" s="3">
        <v>33</v>
      </c>
      <c r="D237" s="3">
        <v>55.2</v>
      </c>
      <c r="E237" s="1"/>
      <c r="F237" s="5" t="s">
        <v>4</v>
      </c>
      <c r="G237" s="3">
        <v>8450</v>
      </c>
      <c r="H237" s="3">
        <v>51</v>
      </c>
      <c r="I237" s="3">
        <v>118.67</v>
      </c>
    </row>
    <row r="238" spans="1:9" x14ac:dyDescent="0.25">
      <c r="A238" s="4" t="s">
        <v>5</v>
      </c>
      <c r="B238" s="3">
        <v>7066</v>
      </c>
      <c r="C238" s="3">
        <v>33</v>
      </c>
      <c r="D238" s="3">
        <v>55.28</v>
      </c>
      <c r="E238" s="1"/>
      <c r="F238" s="5" t="s">
        <v>4</v>
      </c>
      <c r="G238" s="3">
        <v>8450</v>
      </c>
      <c r="H238" s="3">
        <v>51</v>
      </c>
      <c r="I238" s="3">
        <v>118.62</v>
      </c>
    </row>
    <row r="239" spans="1:9" x14ac:dyDescent="0.25">
      <c r="A239" s="4" t="s">
        <v>5</v>
      </c>
      <c r="B239" s="3">
        <v>7066</v>
      </c>
      <c r="C239" s="3">
        <v>33</v>
      </c>
      <c r="D239" s="3">
        <v>55.11</v>
      </c>
      <c r="E239" s="1"/>
      <c r="F239" s="5" t="s">
        <v>4</v>
      </c>
      <c r="G239" s="3">
        <v>8450</v>
      </c>
      <c r="H239" s="3">
        <v>51</v>
      </c>
      <c r="I239" s="3">
        <v>118.83</v>
      </c>
    </row>
    <row r="240" spans="1:9" x14ac:dyDescent="0.25">
      <c r="A240" s="4" t="s">
        <v>5</v>
      </c>
      <c r="B240" s="3">
        <v>7066</v>
      </c>
      <c r="C240" s="3">
        <v>33</v>
      </c>
      <c r="D240" s="3">
        <v>55.35</v>
      </c>
      <c r="E240" s="1"/>
      <c r="F240" s="5" t="s">
        <v>4</v>
      </c>
      <c r="G240" s="3">
        <v>8450</v>
      </c>
      <c r="H240" s="3">
        <v>51</v>
      </c>
      <c r="I240" s="3">
        <v>119.23</v>
      </c>
    </row>
    <row r="241" spans="1:9" x14ac:dyDescent="0.25">
      <c r="A241" s="4" t="s">
        <v>5</v>
      </c>
      <c r="B241" s="3">
        <v>7066</v>
      </c>
      <c r="C241" s="3">
        <v>33</v>
      </c>
      <c r="D241" s="3">
        <v>55.24</v>
      </c>
      <c r="E241" s="1"/>
      <c r="F241" s="5" t="s">
        <v>4</v>
      </c>
      <c r="G241" s="3">
        <v>8450</v>
      </c>
      <c r="H241" s="3">
        <v>51</v>
      </c>
      <c r="I241" s="3">
        <v>118.95</v>
      </c>
    </row>
    <row r="242" spans="1:9" x14ac:dyDescent="0.25">
      <c r="A242" s="4" t="s">
        <v>5</v>
      </c>
      <c r="B242" s="3">
        <v>7066</v>
      </c>
      <c r="C242" s="3">
        <v>32</v>
      </c>
      <c r="D242" s="3">
        <v>43.73</v>
      </c>
      <c r="E242" s="1"/>
      <c r="F242" s="5" t="s">
        <v>4</v>
      </c>
      <c r="G242" s="3">
        <v>8450</v>
      </c>
      <c r="H242" s="3">
        <v>47</v>
      </c>
      <c r="I242" s="3">
        <v>80.760000000000005</v>
      </c>
    </row>
    <row r="243" spans="1:9" x14ac:dyDescent="0.25">
      <c r="A243" s="4" t="s">
        <v>5</v>
      </c>
      <c r="B243" s="3">
        <v>7066</v>
      </c>
      <c r="C243" s="3">
        <v>32</v>
      </c>
      <c r="D243" s="3">
        <v>40.67</v>
      </c>
      <c r="E243" s="1"/>
      <c r="F243" s="5" t="s">
        <v>4</v>
      </c>
      <c r="G243" s="3">
        <v>8450</v>
      </c>
      <c r="H243" s="3">
        <v>46</v>
      </c>
      <c r="I243" s="3">
        <v>63.12</v>
      </c>
    </row>
    <row r="244" spans="1:9" x14ac:dyDescent="0.25">
      <c r="A244" s="4" t="s">
        <v>5</v>
      </c>
      <c r="B244" s="3">
        <v>7066</v>
      </c>
      <c r="C244" s="3">
        <v>32</v>
      </c>
      <c r="D244" s="3">
        <v>37.72</v>
      </c>
      <c r="E244" s="1"/>
      <c r="F244" s="5" t="s">
        <v>4</v>
      </c>
      <c r="G244" s="3">
        <v>8450</v>
      </c>
      <c r="H244" s="3">
        <v>45</v>
      </c>
      <c r="I244" s="3">
        <v>51.83</v>
      </c>
    </row>
    <row r="245" spans="1:9" x14ac:dyDescent="0.25">
      <c r="A245" s="6" t="s">
        <v>9</v>
      </c>
      <c r="B245" s="3">
        <f>AVERAGE(B177:B244)</f>
        <v>7066</v>
      </c>
      <c r="C245" s="3">
        <f>AVERAGE(C177:C244)</f>
        <v>29.205882352941178</v>
      </c>
      <c r="D245" s="3">
        <f>AVERAGE(D177:D244)</f>
        <v>35.198235294117637</v>
      </c>
      <c r="F245" s="7" t="s">
        <v>9</v>
      </c>
      <c r="G245" s="3">
        <f>AVERAGE(G177:G244)</f>
        <v>8450</v>
      </c>
      <c r="H245" s="3">
        <f>AVERAGE(H177:H244)</f>
        <v>42.588235294117645</v>
      </c>
      <c r="I245" s="3">
        <f>AVERAGE(I177:I244)</f>
        <v>73.632352941176464</v>
      </c>
    </row>
    <row r="251" spans="1:9" x14ac:dyDescent="0.25">
      <c r="A251" s="2" t="s">
        <v>0</v>
      </c>
      <c r="B251" s="2" t="s">
        <v>1</v>
      </c>
      <c r="C251" s="2" t="s">
        <v>2</v>
      </c>
      <c r="D251" s="2" t="s">
        <v>3</v>
      </c>
      <c r="E251" s="1"/>
      <c r="F251" s="2" t="s">
        <v>0</v>
      </c>
      <c r="G251" s="2" t="s">
        <v>1</v>
      </c>
      <c r="H251" s="2" t="s">
        <v>2</v>
      </c>
      <c r="I251" s="2" t="s">
        <v>3</v>
      </c>
    </row>
    <row r="252" spans="1:9" x14ac:dyDescent="0.25">
      <c r="A252" s="2">
        <v>1</v>
      </c>
      <c r="B252" s="3">
        <v>7066</v>
      </c>
      <c r="C252" s="3">
        <f>AVERAGE(C4:C102)</f>
        <v>34.868686868686872</v>
      </c>
      <c r="D252" s="3">
        <f>AVERAGE(D4:D102)</f>
        <v>57.026565656565609</v>
      </c>
      <c r="E252" s="1"/>
      <c r="F252" s="2">
        <v>1</v>
      </c>
      <c r="G252" s="3">
        <f>AVERAGE(G4:G102)</f>
        <v>8450</v>
      </c>
      <c r="H252" s="3">
        <f>AVERAGE(H4:H102)</f>
        <v>46.737373737373737</v>
      </c>
      <c r="I252" s="3">
        <f>AVERAGE(I4:I102)</f>
        <v>86.553737373737391</v>
      </c>
    </row>
    <row r="253" spans="1:9" x14ac:dyDescent="0.25">
      <c r="A253" s="2">
        <v>2</v>
      </c>
      <c r="B253" s="3">
        <v>7066</v>
      </c>
      <c r="C253" s="3">
        <f>AVERAGE(C107:C172)</f>
        <v>32.621212121212125</v>
      </c>
      <c r="D253" s="3">
        <f>AVERAGE(D107:D172)</f>
        <v>42.741818181818182</v>
      </c>
      <c r="E253" s="1"/>
      <c r="F253" s="2">
        <v>2</v>
      </c>
      <c r="G253" s="3">
        <f>AVERAGE(G107:G172)</f>
        <v>8450</v>
      </c>
      <c r="H253" s="3">
        <f>AVERAGE(H107:H172)</f>
        <v>45.5</v>
      </c>
      <c r="I253" s="3">
        <f>AVERAGE(I107:I172)</f>
        <v>81.882575757575751</v>
      </c>
    </row>
    <row r="254" spans="1:9" x14ac:dyDescent="0.25">
      <c r="A254" s="2">
        <v>3</v>
      </c>
      <c r="B254" s="3">
        <v>7066</v>
      </c>
      <c r="C254" s="3">
        <f>AVERAGE(C177:C244)</f>
        <v>29.205882352941178</v>
      </c>
      <c r="D254" s="3">
        <f>AVERAGE(D177:D244)</f>
        <v>35.198235294117637</v>
      </c>
      <c r="E254" s="1"/>
      <c r="F254" s="2">
        <v>3</v>
      </c>
      <c r="G254" s="3">
        <f>AVERAGE(G107:G172)</f>
        <v>8450</v>
      </c>
      <c r="H254" s="3">
        <f>AVERAGE(H177:H244)</f>
        <v>42.588235294117645</v>
      </c>
      <c r="I254" s="3">
        <f>AVERAGE(I177:I244)</f>
        <v>73.632352941176464</v>
      </c>
    </row>
    <row r="255" spans="1:9" x14ac:dyDescent="0.25">
      <c r="A255" s="2" t="s">
        <v>9</v>
      </c>
      <c r="B255" s="9">
        <f>AVERAGE(B252:B254)</f>
        <v>7066</v>
      </c>
      <c r="C255" s="9">
        <f>AVERAGE(C252:C254)</f>
        <v>32.231927114280055</v>
      </c>
      <c r="D255" s="9">
        <f>AVERAGE(D252:D254)</f>
        <v>44.988873044167143</v>
      </c>
      <c r="E255" s="10"/>
      <c r="F255" s="8" t="s">
        <v>9</v>
      </c>
      <c r="G255" s="9">
        <f>AVERAGE(G252:G254)</f>
        <v>8450</v>
      </c>
      <c r="H255" s="9">
        <f>AVERAGE(H252:H254)</f>
        <v>44.941869677163794</v>
      </c>
      <c r="I255" s="9">
        <f>AVERAGE(I252:I254)</f>
        <v>80.689555357496531</v>
      </c>
    </row>
    <row r="270" spans="5:9" x14ac:dyDescent="0.25">
      <c r="E270" s="1"/>
      <c r="F270" s="1"/>
      <c r="G270" s="1"/>
      <c r="H270" s="1"/>
      <c r="I270" s="1"/>
    </row>
    <row r="271" spans="5:9" x14ac:dyDescent="0.25">
      <c r="E271" s="1"/>
      <c r="F271" s="1"/>
      <c r="G271" s="1"/>
      <c r="H271" s="1"/>
      <c r="I271" s="1"/>
    </row>
    <row r="272" spans="5:9" x14ac:dyDescent="0.25">
      <c r="E272" s="1"/>
      <c r="F272" s="1"/>
      <c r="G272" s="1"/>
      <c r="H272" s="1"/>
      <c r="I272" s="1"/>
    </row>
    <row r="273" spans="5:9" x14ac:dyDescent="0.25">
      <c r="E273" s="1"/>
      <c r="F273" s="1"/>
      <c r="G273" s="1"/>
      <c r="H273" s="1"/>
      <c r="I273" s="1"/>
    </row>
    <row r="274" spans="5:9" x14ac:dyDescent="0.25">
      <c r="E274" s="1"/>
      <c r="F274" s="1"/>
      <c r="G274" s="1"/>
      <c r="H274" s="1"/>
      <c r="I274" s="1"/>
    </row>
    <row r="275" spans="5:9" x14ac:dyDescent="0.25">
      <c r="E275" s="1"/>
      <c r="F275" s="1"/>
      <c r="G275" s="1"/>
      <c r="H275" s="1"/>
      <c r="I275" s="1"/>
    </row>
    <row r="276" spans="5:9" x14ac:dyDescent="0.25">
      <c r="E276" s="1"/>
      <c r="F276" s="1"/>
      <c r="G276" s="1"/>
      <c r="H276" s="1"/>
      <c r="I276" s="1"/>
    </row>
    <row r="277" spans="5:9" x14ac:dyDescent="0.25">
      <c r="E277" s="1"/>
      <c r="F277" s="1"/>
      <c r="G277" s="1"/>
      <c r="H277" s="1"/>
      <c r="I277" s="1"/>
    </row>
    <row r="278" spans="5:9" x14ac:dyDescent="0.25">
      <c r="E278" s="1"/>
      <c r="F278" s="1"/>
      <c r="G278" s="1"/>
      <c r="H278" s="1"/>
      <c r="I278" s="1"/>
    </row>
    <row r="279" spans="5:9" x14ac:dyDescent="0.25">
      <c r="E279" s="1"/>
      <c r="F279" s="1"/>
      <c r="G279" s="1"/>
      <c r="H279" s="1"/>
      <c r="I279" s="1"/>
    </row>
    <row r="280" spans="5:9" x14ac:dyDescent="0.25">
      <c r="E280" s="1"/>
      <c r="F280" s="1"/>
      <c r="G280" s="1"/>
      <c r="H280" s="1"/>
      <c r="I280" s="1"/>
    </row>
    <row r="281" spans="5:9" x14ac:dyDescent="0.25">
      <c r="E281" s="1"/>
      <c r="F281" s="1"/>
      <c r="G281" s="1"/>
      <c r="H281" s="1"/>
      <c r="I281" s="1"/>
    </row>
    <row r="282" spans="5:9" x14ac:dyDescent="0.25">
      <c r="E282" s="1"/>
      <c r="F282" s="1"/>
      <c r="G282" s="1"/>
      <c r="H282" s="1"/>
      <c r="I282" s="1"/>
    </row>
    <row r="283" spans="5:9" x14ac:dyDescent="0.25">
      <c r="E283" s="1"/>
      <c r="F283" s="1"/>
      <c r="G283" s="1"/>
      <c r="H283" s="1"/>
      <c r="I283" s="1"/>
    </row>
    <row r="284" spans="5:9" x14ac:dyDescent="0.25">
      <c r="E284" s="1"/>
      <c r="F284" s="1"/>
      <c r="G284" s="1"/>
      <c r="H284" s="1"/>
      <c r="I284" s="1"/>
    </row>
    <row r="285" spans="5:9" x14ac:dyDescent="0.25">
      <c r="E285" s="1"/>
      <c r="F285" s="1"/>
      <c r="G285" s="1"/>
      <c r="H285" s="1"/>
      <c r="I285" s="1"/>
    </row>
    <row r="286" spans="5:9" x14ac:dyDescent="0.25">
      <c r="E286" s="1"/>
      <c r="F286" s="1"/>
      <c r="G286" s="1"/>
      <c r="H286" s="1"/>
      <c r="I286" s="1"/>
    </row>
    <row r="287" spans="5:9" x14ac:dyDescent="0.25">
      <c r="E287" s="1"/>
      <c r="F287" s="1"/>
      <c r="G287" s="1"/>
      <c r="H287" s="1"/>
      <c r="I287" s="1"/>
    </row>
    <row r="288" spans="5:9" x14ac:dyDescent="0.25">
      <c r="E288" s="1"/>
      <c r="F288" s="1"/>
      <c r="G288" s="1"/>
      <c r="H288" s="1"/>
      <c r="I288" s="1"/>
    </row>
    <row r="289" spans="5:9" x14ac:dyDescent="0.25">
      <c r="E289" s="1"/>
      <c r="F289" s="1"/>
      <c r="G289" s="1"/>
      <c r="H289" s="1"/>
      <c r="I289" s="1"/>
    </row>
    <row r="290" spans="5:9" x14ac:dyDescent="0.25">
      <c r="E290" s="1"/>
      <c r="F290" s="1"/>
      <c r="G290" s="1"/>
      <c r="H290" s="1"/>
      <c r="I290" s="1"/>
    </row>
    <row r="291" spans="5:9" x14ac:dyDescent="0.25">
      <c r="E291" s="1"/>
      <c r="F291" s="1"/>
      <c r="G291" s="1"/>
      <c r="H291" s="1"/>
      <c r="I291" s="1"/>
    </row>
    <row r="292" spans="5:9" x14ac:dyDescent="0.25">
      <c r="E292" s="1"/>
      <c r="F292" s="1"/>
      <c r="G292" s="1"/>
      <c r="H292" s="1"/>
      <c r="I292" s="1"/>
    </row>
    <row r="293" spans="5:9" x14ac:dyDescent="0.25">
      <c r="E293" s="1"/>
      <c r="F293" s="1"/>
      <c r="G293" s="1"/>
      <c r="H293" s="1"/>
      <c r="I293" s="1"/>
    </row>
    <row r="294" spans="5:9" x14ac:dyDescent="0.25">
      <c r="E294" s="1"/>
      <c r="F294" s="1"/>
      <c r="G294" s="1"/>
      <c r="H294" s="1"/>
      <c r="I294" s="1"/>
    </row>
    <row r="295" spans="5:9" x14ac:dyDescent="0.25">
      <c r="E295" s="1"/>
      <c r="F295" s="1"/>
      <c r="G295" s="1"/>
      <c r="H295" s="1"/>
      <c r="I295" s="1"/>
    </row>
    <row r="296" spans="5:9" x14ac:dyDescent="0.25">
      <c r="E296" s="1"/>
      <c r="F296" s="1"/>
      <c r="G296" s="1"/>
      <c r="H296" s="1"/>
      <c r="I296" s="1"/>
    </row>
    <row r="297" spans="5:9" x14ac:dyDescent="0.25">
      <c r="E297" s="1"/>
      <c r="F297" s="1"/>
      <c r="G297" s="1"/>
      <c r="H297" s="1"/>
      <c r="I297" s="1"/>
    </row>
    <row r="298" spans="5:9" x14ac:dyDescent="0.25">
      <c r="E298" s="1"/>
      <c r="F298" s="1"/>
      <c r="G298" s="1"/>
      <c r="H298" s="1"/>
      <c r="I298" s="1"/>
    </row>
    <row r="299" spans="5:9" x14ac:dyDescent="0.25">
      <c r="E299" s="1"/>
      <c r="F299" s="1"/>
      <c r="G299" s="1"/>
      <c r="H299" s="1"/>
      <c r="I299" s="1"/>
    </row>
    <row r="300" spans="5:9" x14ac:dyDescent="0.25">
      <c r="E300" s="1"/>
      <c r="F300" s="1"/>
      <c r="G300" s="1"/>
      <c r="H300" s="1"/>
      <c r="I300" s="1"/>
    </row>
    <row r="301" spans="5:9" x14ac:dyDescent="0.25">
      <c r="E301" s="1"/>
      <c r="F301" s="1"/>
      <c r="G301" s="1"/>
      <c r="H301" s="1"/>
      <c r="I301" s="1"/>
    </row>
    <row r="302" spans="5:9" x14ac:dyDescent="0.25">
      <c r="E302" s="1"/>
      <c r="F302" s="1"/>
      <c r="G302" s="1"/>
      <c r="H302" s="1"/>
      <c r="I302" s="1"/>
    </row>
    <row r="303" spans="5:9" x14ac:dyDescent="0.25">
      <c r="E303" s="1"/>
      <c r="F303" s="1"/>
      <c r="G303" s="1"/>
      <c r="H303" s="1"/>
      <c r="I303" s="1"/>
    </row>
    <row r="304" spans="5:9" x14ac:dyDescent="0.25">
      <c r="E304" s="1"/>
      <c r="F304" s="1"/>
      <c r="G304" s="1"/>
      <c r="H304" s="1"/>
      <c r="I304" s="1"/>
    </row>
    <row r="305" spans="5:9" x14ac:dyDescent="0.25">
      <c r="E305" s="1"/>
      <c r="F305" s="1"/>
      <c r="G305" s="1"/>
      <c r="H305" s="1"/>
      <c r="I305" s="1"/>
    </row>
    <row r="306" spans="5:9" x14ac:dyDescent="0.25">
      <c r="E306" s="1"/>
      <c r="F306" s="1"/>
      <c r="G306" s="1"/>
      <c r="H306" s="1"/>
      <c r="I306" s="1"/>
    </row>
    <row r="307" spans="5:9" x14ac:dyDescent="0.25">
      <c r="E307" s="1"/>
      <c r="F307" s="1"/>
      <c r="G307" s="1"/>
      <c r="H307" s="1"/>
      <c r="I307" s="1"/>
    </row>
    <row r="308" spans="5:9" x14ac:dyDescent="0.25">
      <c r="E308" s="1"/>
      <c r="F308" s="1"/>
      <c r="G308" s="1"/>
      <c r="H308" s="1"/>
      <c r="I308" s="1"/>
    </row>
    <row r="309" spans="5:9" x14ac:dyDescent="0.25">
      <c r="E309" s="1"/>
      <c r="F309" s="1"/>
      <c r="G309" s="1"/>
      <c r="H309" s="1"/>
      <c r="I309" s="1"/>
    </row>
    <row r="310" spans="5:9" x14ac:dyDescent="0.25">
      <c r="E310" s="1"/>
      <c r="F310" s="1"/>
      <c r="G310" s="1"/>
      <c r="H310" s="1"/>
      <c r="I310" s="1"/>
    </row>
    <row r="311" spans="5:9" x14ac:dyDescent="0.25">
      <c r="E311" s="1"/>
      <c r="F311" s="1"/>
      <c r="G311" s="1"/>
      <c r="H311" s="1"/>
      <c r="I311" s="1"/>
    </row>
    <row r="312" spans="5:9" x14ac:dyDescent="0.25">
      <c r="E312" s="1"/>
      <c r="F312" s="1"/>
      <c r="G312" s="1"/>
      <c r="H312" s="1"/>
      <c r="I312" s="1"/>
    </row>
    <row r="313" spans="5:9" x14ac:dyDescent="0.25">
      <c r="E313" s="1"/>
      <c r="F313" s="1"/>
      <c r="G313" s="1"/>
      <c r="H313" s="1"/>
      <c r="I313" s="1"/>
    </row>
    <row r="314" spans="5:9" x14ac:dyDescent="0.25">
      <c r="E314" s="1"/>
      <c r="F314" s="1"/>
      <c r="G314" s="1"/>
      <c r="H314" s="1"/>
      <c r="I314" s="1"/>
    </row>
    <row r="315" spans="5:9" x14ac:dyDescent="0.25">
      <c r="E315" s="1"/>
      <c r="F315" s="1"/>
      <c r="G315" s="1"/>
      <c r="H315" s="1"/>
      <c r="I315" s="1"/>
    </row>
    <row r="316" spans="5:9" x14ac:dyDescent="0.25">
      <c r="E316" s="1"/>
      <c r="F316" s="1"/>
      <c r="G316" s="1"/>
      <c r="H316" s="1"/>
      <c r="I316" s="1"/>
    </row>
    <row r="317" spans="5:9" x14ac:dyDescent="0.25">
      <c r="E317" s="1"/>
      <c r="F317" s="1"/>
      <c r="G317" s="1"/>
      <c r="H317" s="1"/>
      <c r="I317" s="1"/>
    </row>
    <row r="318" spans="5:9" x14ac:dyDescent="0.25">
      <c r="E318" s="1"/>
      <c r="F318" s="1"/>
      <c r="G318" s="1"/>
      <c r="H318" s="1"/>
      <c r="I318" s="1"/>
    </row>
    <row r="319" spans="5:9" x14ac:dyDescent="0.25">
      <c r="E319" s="1"/>
      <c r="F319" s="1"/>
      <c r="G319" s="1"/>
      <c r="H319" s="1"/>
      <c r="I319" s="1"/>
    </row>
    <row r="320" spans="5:9" x14ac:dyDescent="0.25">
      <c r="E320" s="1"/>
      <c r="F320" s="1"/>
      <c r="G320" s="1"/>
      <c r="H320" s="1"/>
      <c r="I320" s="1"/>
    </row>
    <row r="321" spans="1:9" x14ac:dyDescent="0.25">
      <c r="E321" s="1"/>
      <c r="F321" s="1"/>
      <c r="G321" s="1"/>
      <c r="H321" s="1"/>
      <c r="I321" s="1"/>
    </row>
    <row r="322" spans="1:9" x14ac:dyDescent="0.25">
      <c r="E322" s="1"/>
      <c r="F322" s="1"/>
      <c r="G322" s="1"/>
      <c r="H322" s="1"/>
      <c r="I322" s="1"/>
    </row>
    <row r="323" spans="1:9" x14ac:dyDescent="0.25">
      <c r="E323" s="1"/>
      <c r="F323" s="1"/>
      <c r="G323" s="1"/>
      <c r="H323" s="1"/>
      <c r="I323" s="1"/>
    </row>
    <row r="324" spans="1:9" x14ac:dyDescent="0.25">
      <c r="E324" s="1"/>
      <c r="F324" s="1"/>
      <c r="G324" s="1"/>
      <c r="H324" s="1"/>
      <c r="I324" s="1"/>
    </row>
    <row r="325" spans="1:9" x14ac:dyDescent="0.25">
      <c r="E325" s="1"/>
      <c r="F325" s="1"/>
      <c r="G325" s="1"/>
      <c r="H325" s="1"/>
      <c r="I325" s="1"/>
    </row>
    <row r="326" spans="1:9" x14ac:dyDescent="0.25">
      <c r="E326" s="1"/>
      <c r="F326" s="1"/>
      <c r="G326" s="1"/>
      <c r="H326" s="1"/>
      <c r="I326" s="1"/>
    </row>
    <row r="327" spans="1:9" x14ac:dyDescent="0.25">
      <c r="E327" s="1"/>
      <c r="F327" s="1"/>
      <c r="G327" s="1"/>
      <c r="H327" s="1"/>
      <c r="I327" s="1"/>
    </row>
    <row r="328" spans="1:9" x14ac:dyDescent="0.25">
      <c r="E328" s="1"/>
      <c r="F328" s="1"/>
      <c r="G328" s="1"/>
      <c r="H328" s="1"/>
      <c r="I328" s="1"/>
    </row>
    <row r="329" spans="1:9" x14ac:dyDescent="0.25">
      <c r="E329" s="1"/>
      <c r="F329" s="1"/>
      <c r="G329" s="1"/>
      <c r="H329" s="1"/>
      <c r="I329" s="1"/>
    </row>
    <row r="330" spans="1:9" x14ac:dyDescent="0.25">
      <c r="E330" s="1"/>
      <c r="F330" s="1"/>
      <c r="G330" s="1"/>
      <c r="H330" s="1"/>
      <c r="I330" s="1"/>
    </row>
    <row r="331" spans="1:9" x14ac:dyDescent="0.25">
      <c r="E331" s="1"/>
      <c r="F331" s="1"/>
      <c r="G331" s="1"/>
      <c r="H331" s="1"/>
      <c r="I331" s="1"/>
    </row>
    <row r="332" spans="1:9" x14ac:dyDescent="0.25">
      <c r="E332" s="1"/>
      <c r="F332" s="1"/>
      <c r="G332" s="1"/>
      <c r="H332" s="1"/>
      <c r="I332" s="1"/>
    </row>
    <row r="333" spans="1:9" x14ac:dyDescent="0.25">
      <c r="E333" s="1"/>
      <c r="F333" s="1"/>
      <c r="G333" s="1"/>
      <c r="H333" s="1"/>
      <c r="I333" s="1"/>
    </row>
    <row r="334" spans="1:9" x14ac:dyDescent="0.25">
      <c r="E334" s="1"/>
      <c r="F334" s="1"/>
      <c r="G334" s="1"/>
      <c r="H334" s="1"/>
      <c r="I334" s="1"/>
    </row>
    <row r="335" spans="1:9" x14ac:dyDescent="0.25">
      <c r="E335" s="1"/>
      <c r="F335" s="1"/>
      <c r="G335" s="1"/>
      <c r="H335" s="1"/>
      <c r="I335" s="1"/>
    </row>
    <row r="336" spans="1:9" x14ac:dyDescent="0.25">
      <c r="A336" s="1"/>
      <c r="B336" s="1"/>
      <c r="C336" s="1"/>
      <c r="D336" s="1"/>
      <c r="E336" s="1"/>
      <c r="F336" s="1"/>
      <c r="G336" s="1"/>
      <c r="H336" s="1"/>
      <c r="I336" s="1"/>
    </row>
    <row r="337" spans="1:9" x14ac:dyDescent="0.25">
      <c r="A337" s="1"/>
      <c r="B337" s="1"/>
      <c r="C337" s="1"/>
      <c r="D337" s="1"/>
      <c r="E337" s="1"/>
      <c r="F337" s="1"/>
      <c r="G337" s="1"/>
      <c r="H337" s="1"/>
      <c r="I337" s="1"/>
    </row>
    <row r="408" spans="5:9" x14ac:dyDescent="0.25">
      <c r="E408" s="1"/>
      <c r="F408" s="1"/>
      <c r="G408" s="1"/>
      <c r="H408" s="1"/>
      <c r="I408" s="1"/>
    </row>
    <row r="409" spans="5:9" x14ac:dyDescent="0.25">
      <c r="E409" s="1"/>
      <c r="F409" s="1"/>
      <c r="G409" s="1"/>
      <c r="H409" s="1"/>
      <c r="I409" s="1"/>
    </row>
    <row r="410" spans="5:9" x14ac:dyDescent="0.25">
      <c r="E410" s="1"/>
      <c r="F410" s="1"/>
      <c r="G410" s="1"/>
      <c r="H410" s="1"/>
      <c r="I410" s="1"/>
    </row>
    <row r="411" spans="5:9" x14ac:dyDescent="0.25">
      <c r="E411" s="1"/>
      <c r="F411" s="1"/>
      <c r="G411" s="1"/>
      <c r="H411" s="1"/>
      <c r="I411" s="1"/>
    </row>
    <row r="412" spans="5:9" x14ac:dyDescent="0.25">
      <c r="E412" s="1"/>
      <c r="F412" s="1"/>
      <c r="G412" s="1"/>
      <c r="H412" s="1"/>
      <c r="I412" s="1"/>
    </row>
    <row r="413" spans="5:9" x14ac:dyDescent="0.25">
      <c r="E413" s="1"/>
      <c r="F413" s="1"/>
      <c r="G413" s="1"/>
      <c r="H413" s="1"/>
      <c r="I413" s="1"/>
    </row>
    <row r="414" spans="5:9" x14ac:dyDescent="0.25">
      <c r="E414" s="1"/>
      <c r="F414" s="1"/>
      <c r="G414" s="1"/>
      <c r="H414" s="1"/>
      <c r="I414" s="1"/>
    </row>
    <row r="415" spans="5:9" x14ac:dyDescent="0.25">
      <c r="E415" s="1"/>
      <c r="F415" s="1"/>
      <c r="G415" s="1"/>
      <c r="H415" s="1"/>
      <c r="I415" s="1"/>
    </row>
    <row r="416" spans="5:9" x14ac:dyDescent="0.25">
      <c r="E416" s="1"/>
      <c r="F416" s="1"/>
      <c r="G416" s="1"/>
      <c r="H416" s="1"/>
      <c r="I416" s="1"/>
    </row>
    <row r="417" spans="5:9" x14ac:dyDescent="0.25">
      <c r="E417" s="1"/>
      <c r="F417" s="1"/>
      <c r="G417" s="1"/>
      <c r="H417" s="1"/>
      <c r="I417" s="1"/>
    </row>
    <row r="418" spans="5:9" x14ac:dyDescent="0.25">
      <c r="E418" s="1"/>
      <c r="F418" s="1"/>
      <c r="G418" s="1"/>
      <c r="H418" s="1"/>
      <c r="I418" s="1"/>
    </row>
    <row r="419" spans="5:9" x14ac:dyDescent="0.25">
      <c r="E419" s="1"/>
      <c r="F419" s="1"/>
      <c r="G419" s="1"/>
      <c r="H419" s="1"/>
      <c r="I419" s="1"/>
    </row>
    <row r="420" spans="5:9" x14ac:dyDescent="0.25">
      <c r="E420" s="1"/>
      <c r="F420" s="1"/>
      <c r="G420" s="1"/>
      <c r="H420" s="1"/>
      <c r="I420" s="1"/>
    </row>
    <row r="421" spans="5:9" x14ac:dyDescent="0.25">
      <c r="E421" s="1"/>
      <c r="F421" s="1"/>
      <c r="G421" s="1"/>
      <c r="H421" s="1"/>
      <c r="I421" s="1"/>
    </row>
    <row r="422" spans="5:9" x14ac:dyDescent="0.25">
      <c r="E422" s="1"/>
      <c r="F422" s="1"/>
      <c r="G422" s="1"/>
      <c r="H422" s="1"/>
      <c r="I422" s="1"/>
    </row>
    <row r="423" spans="5:9" x14ac:dyDescent="0.25">
      <c r="E423" s="1"/>
      <c r="F423" s="1"/>
      <c r="G423" s="1"/>
      <c r="H423" s="1"/>
      <c r="I423" s="1"/>
    </row>
    <row r="424" spans="5:9" x14ac:dyDescent="0.25">
      <c r="E424" s="1"/>
      <c r="F424" s="1"/>
      <c r="G424" s="1"/>
      <c r="H424" s="1"/>
      <c r="I424" s="1"/>
    </row>
    <row r="425" spans="5:9" x14ac:dyDescent="0.25">
      <c r="E425" s="1"/>
      <c r="F425" s="1"/>
      <c r="G425" s="1"/>
      <c r="H425" s="1"/>
      <c r="I425" s="1"/>
    </row>
    <row r="426" spans="5:9" x14ac:dyDescent="0.25">
      <c r="E426" s="1"/>
      <c r="F426" s="1"/>
      <c r="G426" s="1"/>
      <c r="H426" s="1"/>
      <c r="I426" s="1"/>
    </row>
    <row r="427" spans="5:9" x14ac:dyDescent="0.25">
      <c r="E427" s="1"/>
      <c r="F427" s="1"/>
      <c r="G427" s="1"/>
      <c r="H427" s="1"/>
      <c r="I427" s="1"/>
    </row>
    <row r="428" spans="5:9" x14ac:dyDescent="0.25">
      <c r="E428" s="1"/>
      <c r="F428" s="1"/>
      <c r="G428" s="1"/>
      <c r="H428" s="1"/>
      <c r="I428" s="1"/>
    </row>
    <row r="429" spans="5:9" x14ac:dyDescent="0.25">
      <c r="E429" s="1"/>
      <c r="F429" s="1"/>
      <c r="G429" s="1"/>
      <c r="H429" s="1"/>
      <c r="I429" s="1"/>
    </row>
    <row r="430" spans="5:9" x14ac:dyDescent="0.25">
      <c r="E430" s="1"/>
      <c r="F430" s="1"/>
      <c r="G430" s="1"/>
      <c r="H430" s="1"/>
      <c r="I430" s="1"/>
    </row>
    <row r="431" spans="5:9" x14ac:dyDescent="0.25">
      <c r="E431" s="1"/>
      <c r="F431" s="1"/>
      <c r="G431" s="1"/>
      <c r="H431" s="1"/>
      <c r="I431" s="1"/>
    </row>
    <row r="432" spans="5:9" x14ac:dyDescent="0.25">
      <c r="E432" s="1"/>
      <c r="F432" s="1"/>
      <c r="G432" s="1"/>
      <c r="H432" s="1"/>
      <c r="I432" s="1"/>
    </row>
    <row r="433" spans="5:9" x14ac:dyDescent="0.25">
      <c r="E433" s="1"/>
      <c r="F433" s="1"/>
      <c r="G433" s="1"/>
      <c r="H433" s="1"/>
      <c r="I433" s="1"/>
    </row>
    <row r="434" spans="5:9" x14ac:dyDescent="0.25">
      <c r="E434" s="1"/>
      <c r="F434" s="1"/>
      <c r="G434" s="1"/>
      <c r="H434" s="1"/>
      <c r="I434" s="1"/>
    </row>
    <row r="435" spans="5:9" x14ac:dyDescent="0.25">
      <c r="E435" s="1"/>
      <c r="F435" s="1"/>
      <c r="G435" s="1"/>
      <c r="H435" s="1"/>
      <c r="I435" s="1"/>
    </row>
    <row r="436" spans="5:9" x14ac:dyDescent="0.25">
      <c r="E436" s="1"/>
      <c r="F436" s="1"/>
      <c r="G436" s="1"/>
      <c r="H436" s="1"/>
      <c r="I436" s="1"/>
    </row>
    <row r="437" spans="5:9" x14ac:dyDescent="0.25">
      <c r="E437" s="1"/>
      <c r="F437" s="1"/>
      <c r="G437" s="1"/>
      <c r="H437" s="1"/>
      <c r="I437" s="1"/>
    </row>
    <row r="438" spans="5:9" x14ac:dyDescent="0.25">
      <c r="E438" s="1"/>
      <c r="F438" s="1"/>
      <c r="G438" s="1"/>
      <c r="H438" s="1"/>
      <c r="I438" s="1"/>
    </row>
    <row r="439" spans="5:9" x14ac:dyDescent="0.25">
      <c r="E439" s="1"/>
      <c r="F439" s="1"/>
      <c r="G439" s="1"/>
      <c r="H439" s="1"/>
      <c r="I439" s="1"/>
    </row>
    <row r="440" spans="5:9" x14ac:dyDescent="0.25">
      <c r="E440" s="1"/>
      <c r="F440" s="1"/>
      <c r="G440" s="1"/>
      <c r="H440" s="1"/>
      <c r="I440" s="1"/>
    </row>
    <row r="441" spans="5:9" x14ac:dyDescent="0.25">
      <c r="E441" s="1"/>
      <c r="F441" s="1"/>
      <c r="G441" s="1"/>
      <c r="H441" s="1"/>
      <c r="I441" s="1"/>
    </row>
    <row r="442" spans="5:9" x14ac:dyDescent="0.25">
      <c r="E442" s="1"/>
      <c r="F442" s="1"/>
      <c r="G442" s="1"/>
      <c r="H442" s="1"/>
      <c r="I442" s="1"/>
    </row>
    <row r="443" spans="5:9" x14ac:dyDescent="0.25">
      <c r="E443" s="1"/>
      <c r="F443" s="1"/>
      <c r="G443" s="1"/>
      <c r="H443" s="1"/>
      <c r="I443" s="1"/>
    </row>
    <row r="444" spans="5:9" x14ac:dyDescent="0.25">
      <c r="E444" s="1"/>
      <c r="F444" s="1"/>
      <c r="G444" s="1"/>
      <c r="H444" s="1"/>
      <c r="I444" s="1"/>
    </row>
    <row r="445" spans="5:9" x14ac:dyDescent="0.25">
      <c r="E445" s="1"/>
      <c r="F445" s="1"/>
      <c r="G445" s="1"/>
      <c r="H445" s="1"/>
      <c r="I445" s="1"/>
    </row>
    <row r="446" spans="5:9" x14ac:dyDescent="0.25">
      <c r="E446" s="1"/>
      <c r="F446" s="1"/>
      <c r="G446" s="1"/>
      <c r="H446" s="1"/>
      <c r="I446" s="1"/>
    </row>
    <row r="447" spans="5:9" x14ac:dyDescent="0.25">
      <c r="E447" s="1"/>
      <c r="F447" s="1"/>
      <c r="G447" s="1"/>
      <c r="H447" s="1"/>
      <c r="I447" s="1"/>
    </row>
    <row r="448" spans="5:9" x14ac:dyDescent="0.25">
      <c r="E448" s="1"/>
      <c r="F448" s="1"/>
      <c r="G448" s="1"/>
      <c r="H448" s="1"/>
      <c r="I448" s="1"/>
    </row>
    <row r="449" spans="5:9" x14ac:dyDescent="0.25">
      <c r="E449" s="1"/>
      <c r="F449" s="1"/>
      <c r="G449" s="1"/>
      <c r="H449" s="1"/>
      <c r="I449" s="1"/>
    </row>
    <row r="450" spans="5:9" x14ac:dyDescent="0.25">
      <c r="E450" s="1"/>
      <c r="F450" s="1"/>
      <c r="G450" s="1"/>
      <c r="H450" s="1"/>
      <c r="I450" s="1"/>
    </row>
    <row r="451" spans="5:9" x14ac:dyDescent="0.25">
      <c r="E451" s="1"/>
      <c r="F451" s="1"/>
      <c r="G451" s="1"/>
      <c r="H451" s="1"/>
      <c r="I451" s="1"/>
    </row>
    <row r="452" spans="5:9" x14ac:dyDescent="0.25">
      <c r="E452" s="1"/>
      <c r="F452" s="1"/>
      <c r="G452" s="1"/>
      <c r="H452" s="1"/>
      <c r="I452" s="1"/>
    </row>
    <row r="453" spans="5:9" x14ac:dyDescent="0.25">
      <c r="E453" s="1"/>
      <c r="F453" s="1"/>
      <c r="G453" s="1"/>
      <c r="H453" s="1"/>
      <c r="I453" s="1"/>
    </row>
    <row r="454" spans="5:9" x14ac:dyDescent="0.25">
      <c r="E454" s="1"/>
      <c r="F454" s="1"/>
      <c r="G454" s="1"/>
      <c r="H454" s="1"/>
      <c r="I454" s="1"/>
    </row>
    <row r="455" spans="5:9" x14ac:dyDescent="0.25">
      <c r="E455" s="1"/>
      <c r="F455" s="1"/>
      <c r="G455" s="1"/>
      <c r="H455" s="1"/>
      <c r="I455" s="1"/>
    </row>
    <row r="456" spans="5:9" x14ac:dyDescent="0.25">
      <c r="E456" s="1"/>
      <c r="F456" s="1"/>
      <c r="G456" s="1"/>
      <c r="H456" s="1"/>
      <c r="I456" s="1"/>
    </row>
    <row r="457" spans="5:9" x14ac:dyDescent="0.25">
      <c r="E457" s="1"/>
      <c r="F457" s="1"/>
      <c r="G457" s="1"/>
      <c r="H457" s="1"/>
      <c r="I457" s="1"/>
    </row>
    <row r="458" spans="5:9" x14ac:dyDescent="0.25">
      <c r="E458" s="1"/>
      <c r="F458" s="1"/>
      <c r="G458" s="1"/>
      <c r="H458" s="1"/>
      <c r="I458" s="1"/>
    </row>
    <row r="459" spans="5:9" x14ac:dyDescent="0.25">
      <c r="E459" s="1"/>
      <c r="F459" s="1"/>
      <c r="G459" s="1"/>
      <c r="H459" s="1"/>
      <c r="I459" s="1"/>
    </row>
    <row r="460" spans="5:9" x14ac:dyDescent="0.25">
      <c r="E460" s="1"/>
      <c r="F460" s="1"/>
      <c r="G460" s="1"/>
      <c r="H460" s="1"/>
      <c r="I460" s="1"/>
    </row>
    <row r="461" spans="5:9" x14ac:dyDescent="0.25">
      <c r="E461" s="1"/>
      <c r="F461" s="1"/>
      <c r="G461" s="1"/>
      <c r="H461" s="1"/>
      <c r="I461" s="1"/>
    </row>
    <row r="462" spans="5:9" x14ac:dyDescent="0.25">
      <c r="E462" s="1"/>
      <c r="F462" s="1"/>
      <c r="G462" s="1"/>
      <c r="H462" s="1"/>
      <c r="I462" s="1"/>
    </row>
    <row r="463" spans="5:9" x14ac:dyDescent="0.25">
      <c r="E463" s="1"/>
      <c r="F463" s="1"/>
      <c r="G463" s="1"/>
      <c r="H463" s="1"/>
      <c r="I463" s="1"/>
    </row>
    <row r="464" spans="5:9" x14ac:dyDescent="0.25">
      <c r="E464" s="1"/>
      <c r="F464" s="1"/>
      <c r="G464" s="1"/>
      <c r="H464" s="1"/>
      <c r="I464" s="1"/>
    </row>
    <row r="465" spans="5:9" x14ac:dyDescent="0.25">
      <c r="E465" s="1"/>
      <c r="F465" s="1"/>
      <c r="G465" s="1"/>
      <c r="H465" s="1"/>
      <c r="I465" s="1"/>
    </row>
    <row r="466" spans="5:9" x14ac:dyDescent="0.25">
      <c r="E466" s="1"/>
      <c r="F466" s="1"/>
      <c r="G466" s="1"/>
      <c r="H466" s="1"/>
      <c r="I466" s="1"/>
    </row>
    <row r="467" spans="5:9" x14ac:dyDescent="0.25">
      <c r="E467" s="1"/>
      <c r="F467" s="1"/>
      <c r="G467" s="1"/>
      <c r="H467" s="1"/>
      <c r="I467" s="1"/>
    </row>
    <row r="468" spans="5:9" x14ac:dyDescent="0.25">
      <c r="E468" s="1"/>
      <c r="F468" s="1"/>
      <c r="G468" s="1"/>
      <c r="H468" s="1"/>
      <c r="I468" s="1"/>
    </row>
    <row r="469" spans="5:9" x14ac:dyDescent="0.25">
      <c r="E469" s="1"/>
      <c r="F469" s="1"/>
      <c r="G469" s="1"/>
      <c r="H469" s="1"/>
      <c r="I469" s="1"/>
    </row>
    <row r="470" spans="5:9" x14ac:dyDescent="0.25">
      <c r="E470" s="1"/>
      <c r="F470" s="1"/>
      <c r="G470" s="1"/>
      <c r="H470" s="1"/>
      <c r="I470" s="1"/>
    </row>
    <row r="471" spans="5:9" x14ac:dyDescent="0.25">
      <c r="E471" s="1"/>
      <c r="F471" s="1"/>
      <c r="G471" s="1"/>
      <c r="H471" s="1"/>
      <c r="I471" s="1"/>
    </row>
    <row r="472" spans="5:9" x14ac:dyDescent="0.25">
      <c r="E472" s="1"/>
      <c r="F472" s="1"/>
      <c r="G472" s="1"/>
      <c r="H472" s="1"/>
      <c r="I472" s="1"/>
    </row>
    <row r="473" spans="5:9" x14ac:dyDescent="0.25">
      <c r="E473" s="1"/>
      <c r="F473" s="1"/>
      <c r="G473" s="1"/>
      <c r="H473" s="1"/>
      <c r="I473" s="1"/>
    </row>
    <row r="474" spans="5:9" x14ac:dyDescent="0.25">
      <c r="E474" s="1"/>
      <c r="F474" s="1"/>
      <c r="G474" s="1"/>
      <c r="H474" s="1"/>
      <c r="I474" s="1"/>
    </row>
    <row r="475" spans="5:9" x14ac:dyDescent="0.25">
      <c r="E475" s="1"/>
      <c r="F475" s="1"/>
      <c r="G475" s="1"/>
      <c r="H475" s="1"/>
      <c r="I475" s="1"/>
    </row>
  </sheetData>
  <sortState xmlns:xlrd2="http://schemas.microsoft.com/office/spreadsheetml/2017/richdata2" ref="A340:D475">
    <sortCondition descending="1" ref="A340:A475"/>
  </sortState>
  <mergeCells count="3">
    <mergeCell ref="A2:B2"/>
    <mergeCell ref="A105:B105"/>
    <mergeCell ref="A175:B17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silentCartographer_28sepService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davies</cp:lastModifiedBy>
  <dcterms:created xsi:type="dcterms:W3CDTF">2026-10-11T03:44:46Z</dcterms:created>
  <dcterms:modified xsi:type="dcterms:W3CDTF">2026-10-17T01:21:08Z</dcterms:modified>
</cp:coreProperties>
</file>