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BHB-Capstone\Metrics\Nmap\"/>
    </mc:Choice>
  </mc:AlternateContent>
  <xr:revisionPtr revIDLastSave="0" documentId="13_ncr:1_{630502D6-B0B7-43D1-8577-57EEB16003A4}" xr6:coauthVersionLast="47" xr6:coauthVersionMax="47" xr10:uidLastSave="{00000000-0000-0000-0000-000000000000}"/>
  <bookViews>
    <workbookView xWindow="-120" yWindow="-120" windowWidth="29040" windowHeight="15720" xr2:uid="{638555E7-4BF7-4A9E-8769-198047B734FC}"/>
  </bookViews>
  <sheets>
    <sheet name="silentCartographer_soitNetwork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4" i="1" l="1"/>
  <c r="H254" i="1"/>
  <c r="G254" i="1"/>
  <c r="I253" i="1"/>
  <c r="H253" i="1"/>
  <c r="G253" i="1"/>
  <c r="I252" i="1"/>
  <c r="H252" i="1"/>
  <c r="G252" i="1"/>
  <c r="C255" i="1"/>
  <c r="D254" i="1"/>
  <c r="D253" i="1"/>
  <c r="D252" i="1"/>
  <c r="D255" i="1" s="1"/>
  <c r="C254" i="1"/>
  <c r="C253" i="1"/>
  <c r="C252" i="1"/>
  <c r="B254" i="1"/>
  <c r="B253" i="1"/>
  <c r="B252" i="1"/>
  <c r="B255" i="1" s="1"/>
  <c r="I247" i="1"/>
  <c r="H247" i="1"/>
  <c r="G247" i="1"/>
  <c r="D247" i="1"/>
  <c r="C247" i="1"/>
  <c r="B247" i="1"/>
  <c r="I164" i="1"/>
  <c r="H164" i="1"/>
  <c r="G164" i="1"/>
  <c r="D164" i="1"/>
  <c r="C164" i="1"/>
  <c r="B164" i="1"/>
  <c r="I84" i="1"/>
  <c r="H84" i="1"/>
  <c r="G84" i="1"/>
  <c r="D84" i="1"/>
  <c r="C84" i="1"/>
  <c r="B84" i="1"/>
  <c r="I255" i="1" l="1"/>
  <c r="H255" i="1"/>
  <c r="G255" i="1"/>
</calcChain>
</file>

<file path=xl/sharedStrings.xml><?xml version="1.0" encoding="utf-8"?>
<sst xmlns="http://schemas.openxmlformats.org/spreadsheetml/2006/main" count="513" uniqueCount="8">
  <si>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</si>
  <si>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</si>
  <si>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</si>
  <si>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</si>
  <si>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</si>
  <si>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</si>
  <si>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SilentCartographer_SOITNetworkScan_1.csv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</si>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</sst>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3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silentCartographer_soitNetworkS!$B$2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silentCartographer_soitNetworkS!$B$3:$B$83</c:f>
              <c:numCache>
                <c:formatCode>General</c:formatCode>
                <c:ptCount val="81"/>
                <c:pt idx="0">
                  <c:v>7064</c:v>
                </c:pt>
                <c:pt idx="1">
                  <c:v>7064</c:v>
                </c:pt>
                <c:pt idx="2">
                  <c:v>7064</c:v>
                </c:pt>
                <c:pt idx="3">
                  <c:v>7064</c:v>
                </c:pt>
                <c:pt idx="4">
                  <c:v>7064</c:v>
                </c:pt>
                <c:pt idx="5">
                  <c:v>7064</c:v>
                </c:pt>
                <c:pt idx="6">
                  <c:v>7064</c:v>
                </c:pt>
                <c:pt idx="7">
                  <c:v>7064</c:v>
                </c:pt>
                <c:pt idx="8">
                  <c:v>7064</c:v>
                </c:pt>
                <c:pt idx="9">
                  <c:v>7064</c:v>
                </c:pt>
                <c:pt idx="10">
                  <c:v>7064</c:v>
                </c:pt>
                <c:pt idx="11">
                  <c:v>7064</c:v>
                </c:pt>
                <c:pt idx="12">
                  <c:v>7064</c:v>
                </c:pt>
                <c:pt idx="13">
                  <c:v>7064</c:v>
                </c:pt>
                <c:pt idx="14">
                  <c:v>7064</c:v>
                </c:pt>
                <c:pt idx="15">
                  <c:v>7064</c:v>
                </c:pt>
                <c:pt idx="16">
                  <c:v>7064</c:v>
                </c:pt>
                <c:pt idx="17">
                  <c:v>7064</c:v>
                </c:pt>
                <c:pt idx="18">
                  <c:v>7064</c:v>
                </c:pt>
                <c:pt idx="19">
                  <c:v>7064</c:v>
                </c:pt>
                <c:pt idx="20">
                  <c:v>7064</c:v>
                </c:pt>
                <c:pt idx="21">
                  <c:v>7064</c:v>
                </c:pt>
                <c:pt idx="22">
                  <c:v>7064</c:v>
                </c:pt>
                <c:pt idx="23">
                  <c:v>7064</c:v>
                </c:pt>
                <c:pt idx="24">
                  <c:v>7064</c:v>
                </c:pt>
                <c:pt idx="25">
                  <c:v>7064</c:v>
                </c:pt>
                <c:pt idx="26">
                  <c:v>7064</c:v>
                </c:pt>
                <c:pt idx="27">
                  <c:v>7064</c:v>
                </c:pt>
                <c:pt idx="28">
                  <c:v>7064</c:v>
                </c:pt>
                <c:pt idx="29">
                  <c:v>7064</c:v>
                </c:pt>
                <c:pt idx="30">
                  <c:v>7064</c:v>
                </c:pt>
                <c:pt idx="31">
                  <c:v>7064</c:v>
                </c:pt>
                <c:pt idx="32">
                  <c:v>7064</c:v>
                </c:pt>
                <c:pt idx="33">
                  <c:v>7064</c:v>
                </c:pt>
                <c:pt idx="34">
                  <c:v>7064</c:v>
                </c:pt>
                <c:pt idx="35">
                  <c:v>7064</c:v>
                </c:pt>
                <c:pt idx="36">
                  <c:v>7064</c:v>
                </c:pt>
                <c:pt idx="37">
                  <c:v>7064</c:v>
                </c:pt>
                <c:pt idx="38">
                  <c:v>7064</c:v>
                </c:pt>
                <c:pt idx="39">
                  <c:v>7064</c:v>
                </c:pt>
                <c:pt idx="40">
                  <c:v>7064</c:v>
                </c:pt>
                <c:pt idx="41">
                  <c:v>7064</c:v>
                </c:pt>
                <c:pt idx="42">
                  <c:v>7064</c:v>
                </c:pt>
                <c:pt idx="43">
                  <c:v>7064</c:v>
                </c:pt>
                <c:pt idx="44">
                  <c:v>7064</c:v>
                </c:pt>
                <c:pt idx="45">
                  <c:v>7064</c:v>
                </c:pt>
                <c:pt idx="46">
                  <c:v>7064</c:v>
                </c:pt>
                <c:pt idx="47">
                  <c:v>7064</c:v>
                </c:pt>
                <c:pt idx="48">
                  <c:v>7064</c:v>
                </c:pt>
                <c:pt idx="49">
                  <c:v>7064</c:v>
                </c:pt>
                <c:pt idx="50">
                  <c:v>7064</c:v>
                </c:pt>
                <c:pt idx="51">
                  <c:v>7064</c:v>
                </c:pt>
                <c:pt idx="52">
                  <c:v>7064</c:v>
                </c:pt>
                <c:pt idx="53">
                  <c:v>7064</c:v>
                </c:pt>
                <c:pt idx="54">
                  <c:v>7064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  <c:pt idx="66">
                  <c:v>7066</c:v>
                </c:pt>
                <c:pt idx="67">
                  <c:v>7066</c:v>
                </c:pt>
                <c:pt idx="68">
                  <c:v>7066</c:v>
                </c:pt>
                <c:pt idx="69">
                  <c:v>7066</c:v>
                </c:pt>
                <c:pt idx="70">
                  <c:v>7066</c:v>
                </c:pt>
                <c:pt idx="71">
                  <c:v>7066</c:v>
                </c:pt>
                <c:pt idx="72">
                  <c:v>7066</c:v>
                </c:pt>
                <c:pt idx="73">
                  <c:v>7066</c:v>
                </c:pt>
                <c:pt idx="74">
                  <c:v>7066</c:v>
                </c:pt>
                <c:pt idx="75">
                  <c:v>7066</c:v>
                </c:pt>
                <c:pt idx="76">
                  <c:v>7066</c:v>
                </c:pt>
                <c:pt idx="77">
                  <c:v>7066</c:v>
                </c:pt>
                <c:pt idx="78">
                  <c:v>7066</c:v>
                </c:pt>
                <c:pt idx="79">
                  <c:v>7066</c:v>
                </c:pt>
                <c:pt idx="80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84-4C8F-979F-6268E2CA5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silentCartographer_soitNetworkS!$C$2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silentCartographer_soitNetworkS!$C$3:$C$83</c:f>
              <c:numCache>
                <c:formatCode>General</c:formatCode>
                <c:ptCount val="81"/>
                <c:pt idx="0">
                  <c:v>23</c:v>
                </c:pt>
                <c:pt idx="1">
                  <c:v>23</c:v>
                </c:pt>
                <c:pt idx="2">
                  <c:v>23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27</c:v>
                </c:pt>
                <c:pt idx="18">
                  <c:v>30</c:v>
                </c:pt>
                <c:pt idx="19">
                  <c:v>28</c:v>
                </c:pt>
                <c:pt idx="20">
                  <c:v>28</c:v>
                </c:pt>
                <c:pt idx="21">
                  <c:v>29</c:v>
                </c:pt>
                <c:pt idx="22">
                  <c:v>29</c:v>
                </c:pt>
                <c:pt idx="23">
                  <c:v>30</c:v>
                </c:pt>
                <c:pt idx="24">
                  <c:v>29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32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32</c:v>
                </c:pt>
                <c:pt idx="40">
                  <c:v>31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33</c:v>
                </c:pt>
                <c:pt idx="56">
                  <c:v>34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37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A4-4317-999E-34216486D72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silentCartographer_soitNetworkS!$D$2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silentCartographer_soitNetworkS!$D$3:$D$83</c:f>
              <c:numCache>
                <c:formatCode>General</c:formatCode>
                <c:ptCount val="81"/>
                <c:pt idx="0">
                  <c:v>5.87</c:v>
                </c:pt>
                <c:pt idx="1">
                  <c:v>5.86</c:v>
                </c:pt>
                <c:pt idx="2">
                  <c:v>5.84</c:v>
                </c:pt>
                <c:pt idx="3">
                  <c:v>5.83</c:v>
                </c:pt>
                <c:pt idx="4">
                  <c:v>5.83</c:v>
                </c:pt>
                <c:pt idx="5">
                  <c:v>5.82</c:v>
                </c:pt>
                <c:pt idx="6">
                  <c:v>5.79</c:v>
                </c:pt>
                <c:pt idx="7">
                  <c:v>5.82</c:v>
                </c:pt>
                <c:pt idx="8">
                  <c:v>5.87</c:v>
                </c:pt>
                <c:pt idx="9">
                  <c:v>5.85</c:v>
                </c:pt>
                <c:pt idx="10">
                  <c:v>5.81</c:v>
                </c:pt>
                <c:pt idx="11">
                  <c:v>5.82</c:v>
                </c:pt>
                <c:pt idx="12">
                  <c:v>5.86</c:v>
                </c:pt>
                <c:pt idx="13">
                  <c:v>5.89</c:v>
                </c:pt>
                <c:pt idx="14">
                  <c:v>24.37</c:v>
                </c:pt>
                <c:pt idx="15">
                  <c:v>63.87</c:v>
                </c:pt>
                <c:pt idx="16">
                  <c:v>74.510000000000005</c:v>
                </c:pt>
                <c:pt idx="17">
                  <c:v>65.900000000000006</c:v>
                </c:pt>
                <c:pt idx="18">
                  <c:v>66.73</c:v>
                </c:pt>
                <c:pt idx="19">
                  <c:v>73.81</c:v>
                </c:pt>
                <c:pt idx="20">
                  <c:v>66.819999999999993</c:v>
                </c:pt>
                <c:pt idx="21">
                  <c:v>74.08</c:v>
                </c:pt>
                <c:pt idx="22">
                  <c:v>67.34</c:v>
                </c:pt>
                <c:pt idx="23">
                  <c:v>67.39</c:v>
                </c:pt>
                <c:pt idx="24">
                  <c:v>74.63</c:v>
                </c:pt>
                <c:pt idx="25">
                  <c:v>67.41</c:v>
                </c:pt>
                <c:pt idx="26">
                  <c:v>77.180000000000007</c:v>
                </c:pt>
                <c:pt idx="27">
                  <c:v>75.08</c:v>
                </c:pt>
                <c:pt idx="28">
                  <c:v>67.86</c:v>
                </c:pt>
                <c:pt idx="29">
                  <c:v>75.91</c:v>
                </c:pt>
                <c:pt idx="30">
                  <c:v>70.680000000000007</c:v>
                </c:pt>
                <c:pt idx="31">
                  <c:v>68.540000000000006</c:v>
                </c:pt>
                <c:pt idx="32">
                  <c:v>76.37</c:v>
                </c:pt>
                <c:pt idx="33">
                  <c:v>69.87</c:v>
                </c:pt>
                <c:pt idx="34">
                  <c:v>68.45</c:v>
                </c:pt>
                <c:pt idx="35">
                  <c:v>75.38</c:v>
                </c:pt>
                <c:pt idx="36">
                  <c:v>61.81</c:v>
                </c:pt>
                <c:pt idx="37">
                  <c:v>67.19</c:v>
                </c:pt>
                <c:pt idx="38">
                  <c:v>71.239999999999995</c:v>
                </c:pt>
                <c:pt idx="39">
                  <c:v>66.42</c:v>
                </c:pt>
                <c:pt idx="40">
                  <c:v>55.05</c:v>
                </c:pt>
                <c:pt idx="41">
                  <c:v>55.07</c:v>
                </c:pt>
                <c:pt idx="42">
                  <c:v>55.03</c:v>
                </c:pt>
                <c:pt idx="43">
                  <c:v>55.17</c:v>
                </c:pt>
                <c:pt idx="44">
                  <c:v>55.09</c:v>
                </c:pt>
                <c:pt idx="45">
                  <c:v>55.19</c:v>
                </c:pt>
                <c:pt idx="46">
                  <c:v>55.1</c:v>
                </c:pt>
                <c:pt idx="47">
                  <c:v>54.58</c:v>
                </c:pt>
                <c:pt idx="48">
                  <c:v>54.9</c:v>
                </c:pt>
                <c:pt idx="49">
                  <c:v>54.87</c:v>
                </c:pt>
                <c:pt idx="50">
                  <c:v>55.27</c:v>
                </c:pt>
                <c:pt idx="51">
                  <c:v>55.1</c:v>
                </c:pt>
                <c:pt idx="52">
                  <c:v>55.31</c:v>
                </c:pt>
                <c:pt idx="53">
                  <c:v>55.38</c:v>
                </c:pt>
                <c:pt idx="54">
                  <c:v>55.16</c:v>
                </c:pt>
                <c:pt idx="55">
                  <c:v>46.66</c:v>
                </c:pt>
                <c:pt idx="56">
                  <c:v>72.19</c:v>
                </c:pt>
                <c:pt idx="57">
                  <c:v>69.459999999999994</c:v>
                </c:pt>
                <c:pt idx="58">
                  <c:v>55.1</c:v>
                </c:pt>
                <c:pt idx="59">
                  <c:v>59.41</c:v>
                </c:pt>
                <c:pt idx="60">
                  <c:v>75.2</c:v>
                </c:pt>
                <c:pt idx="61">
                  <c:v>70.569999999999993</c:v>
                </c:pt>
                <c:pt idx="62">
                  <c:v>73.069999999999993</c:v>
                </c:pt>
                <c:pt idx="63">
                  <c:v>64.23</c:v>
                </c:pt>
                <c:pt idx="64">
                  <c:v>55.91</c:v>
                </c:pt>
                <c:pt idx="65">
                  <c:v>56.05</c:v>
                </c:pt>
                <c:pt idx="66">
                  <c:v>56.02</c:v>
                </c:pt>
                <c:pt idx="67">
                  <c:v>56.21</c:v>
                </c:pt>
                <c:pt idx="68">
                  <c:v>56.11</c:v>
                </c:pt>
                <c:pt idx="69">
                  <c:v>56.15</c:v>
                </c:pt>
                <c:pt idx="70">
                  <c:v>56.35</c:v>
                </c:pt>
                <c:pt idx="71">
                  <c:v>56.19</c:v>
                </c:pt>
                <c:pt idx="72">
                  <c:v>56.21</c:v>
                </c:pt>
                <c:pt idx="73">
                  <c:v>56.1</c:v>
                </c:pt>
                <c:pt idx="74">
                  <c:v>55.82</c:v>
                </c:pt>
                <c:pt idx="75">
                  <c:v>55.99</c:v>
                </c:pt>
                <c:pt idx="76">
                  <c:v>56.13</c:v>
                </c:pt>
                <c:pt idx="77">
                  <c:v>45.39</c:v>
                </c:pt>
                <c:pt idx="78">
                  <c:v>40.74</c:v>
                </c:pt>
                <c:pt idx="79">
                  <c:v>38.28</c:v>
                </c:pt>
                <c:pt idx="80">
                  <c:v>38.229999999999997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D8-473A-ADAB-4EB7872BF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silentCartographer_soitNetworkS!$G$2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silentCartographer_soitNetworkS!$G$3:$G$83</c:f>
              <c:numCache>
                <c:formatCode>General</c:formatCode>
                <c:ptCount val="81"/>
                <c:pt idx="0">
                  <c:v>8448</c:v>
                </c:pt>
                <c:pt idx="1">
                  <c:v>8448</c:v>
                </c:pt>
                <c:pt idx="2">
                  <c:v>8448</c:v>
                </c:pt>
                <c:pt idx="3">
                  <c:v>8448</c:v>
                </c:pt>
                <c:pt idx="4">
                  <c:v>8448</c:v>
                </c:pt>
                <c:pt idx="5">
                  <c:v>8448</c:v>
                </c:pt>
                <c:pt idx="6">
                  <c:v>8448</c:v>
                </c:pt>
                <c:pt idx="7">
                  <c:v>8448</c:v>
                </c:pt>
                <c:pt idx="8">
                  <c:v>8448</c:v>
                </c:pt>
                <c:pt idx="9">
                  <c:v>8448</c:v>
                </c:pt>
                <c:pt idx="10">
                  <c:v>8448</c:v>
                </c:pt>
                <c:pt idx="11">
                  <c:v>8448</c:v>
                </c:pt>
                <c:pt idx="12">
                  <c:v>8448</c:v>
                </c:pt>
                <c:pt idx="13">
                  <c:v>8448</c:v>
                </c:pt>
                <c:pt idx="14">
                  <c:v>8448</c:v>
                </c:pt>
                <c:pt idx="15">
                  <c:v>8448</c:v>
                </c:pt>
                <c:pt idx="16">
                  <c:v>8448</c:v>
                </c:pt>
                <c:pt idx="17">
                  <c:v>8448</c:v>
                </c:pt>
                <c:pt idx="18">
                  <c:v>8448</c:v>
                </c:pt>
                <c:pt idx="19">
                  <c:v>8448</c:v>
                </c:pt>
                <c:pt idx="20">
                  <c:v>8448</c:v>
                </c:pt>
                <c:pt idx="21">
                  <c:v>8448</c:v>
                </c:pt>
                <c:pt idx="22">
                  <c:v>8448</c:v>
                </c:pt>
                <c:pt idx="23">
                  <c:v>8448</c:v>
                </c:pt>
                <c:pt idx="24">
                  <c:v>8448</c:v>
                </c:pt>
                <c:pt idx="25">
                  <c:v>8448</c:v>
                </c:pt>
                <c:pt idx="26">
                  <c:v>8448</c:v>
                </c:pt>
                <c:pt idx="27">
                  <c:v>8448</c:v>
                </c:pt>
                <c:pt idx="28">
                  <c:v>8448</c:v>
                </c:pt>
                <c:pt idx="29">
                  <c:v>8448</c:v>
                </c:pt>
                <c:pt idx="30">
                  <c:v>8448</c:v>
                </c:pt>
                <c:pt idx="31">
                  <c:v>8448</c:v>
                </c:pt>
                <c:pt idx="32">
                  <c:v>8448</c:v>
                </c:pt>
                <c:pt idx="33">
                  <c:v>8448</c:v>
                </c:pt>
                <c:pt idx="34">
                  <c:v>8448</c:v>
                </c:pt>
                <c:pt idx="35">
                  <c:v>8448</c:v>
                </c:pt>
                <c:pt idx="36">
                  <c:v>8448</c:v>
                </c:pt>
                <c:pt idx="37">
                  <c:v>8448</c:v>
                </c:pt>
                <c:pt idx="38">
                  <c:v>8448</c:v>
                </c:pt>
                <c:pt idx="39">
                  <c:v>8448</c:v>
                </c:pt>
                <c:pt idx="40">
                  <c:v>8448</c:v>
                </c:pt>
                <c:pt idx="41">
                  <c:v>8448</c:v>
                </c:pt>
                <c:pt idx="42">
                  <c:v>8448</c:v>
                </c:pt>
                <c:pt idx="43">
                  <c:v>8448</c:v>
                </c:pt>
                <c:pt idx="44">
                  <c:v>8448</c:v>
                </c:pt>
                <c:pt idx="45">
                  <c:v>8448</c:v>
                </c:pt>
                <c:pt idx="46">
                  <c:v>8448</c:v>
                </c:pt>
                <c:pt idx="47">
                  <c:v>8448</c:v>
                </c:pt>
                <c:pt idx="48">
                  <c:v>8448</c:v>
                </c:pt>
                <c:pt idx="49">
                  <c:v>8448</c:v>
                </c:pt>
                <c:pt idx="50">
                  <c:v>8448</c:v>
                </c:pt>
                <c:pt idx="51">
                  <c:v>8448</c:v>
                </c:pt>
                <c:pt idx="52">
                  <c:v>8448</c:v>
                </c:pt>
                <c:pt idx="53">
                  <c:v>8448</c:v>
                </c:pt>
                <c:pt idx="54">
                  <c:v>8448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  <c:pt idx="66">
                  <c:v>8450</c:v>
                </c:pt>
                <c:pt idx="67">
                  <c:v>8450</c:v>
                </c:pt>
                <c:pt idx="68">
                  <c:v>8450</c:v>
                </c:pt>
                <c:pt idx="69">
                  <c:v>8450</c:v>
                </c:pt>
                <c:pt idx="70">
                  <c:v>8450</c:v>
                </c:pt>
                <c:pt idx="71">
                  <c:v>8450</c:v>
                </c:pt>
                <c:pt idx="72">
                  <c:v>8450</c:v>
                </c:pt>
                <c:pt idx="73">
                  <c:v>8450</c:v>
                </c:pt>
                <c:pt idx="74">
                  <c:v>8450</c:v>
                </c:pt>
                <c:pt idx="75">
                  <c:v>8450</c:v>
                </c:pt>
                <c:pt idx="76">
                  <c:v>8450</c:v>
                </c:pt>
                <c:pt idx="77">
                  <c:v>8450</c:v>
                </c:pt>
                <c:pt idx="78">
                  <c:v>8450</c:v>
                </c:pt>
                <c:pt idx="79">
                  <c:v>8450</c:v>
                </c:pt>
                <c:pt idx="80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B9-45F9-84E5-5E644068B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silentCartographer_soitNetworkS!$H$2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silentCartographer_soitNetworkS!$H$3:$H$83</c:f>
              <c:numCache>
                <c:formatCode>General</c:formatCode>
                <c:ptCount val="81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32</c:v>
                </c:pt>
                <c:pt idx="15">
                  <c:v>33</c:v>
                </c:pt>
                <c:pt idx="16">
                  <c:v>35</c:v>
                </c:pt>
                <c:pt idx="17">
                  <c:v>33</c:v>
                </c:pt>
                <c:pt idx="18">
                  <c:v>33</c:v>
                </c:pt>
                <c:pt idx="19">
                  <c:v>34</c:v>
                </c:pt>
                <c:pt idx="20">
                  <c:v>33</c:v>
                </c:pt>
                <c:pt idx="21">
                  <c:v>37</c:v>
                </c:pt>
                <c:pt idx="22">
                  <c:v>34</c:v>
                </c:pt>
                <c:pt idx="23">
                  <c:v>34</c:v>
                </c:pt>
                <c:pt idx="24">
                  <c:v>35</c:v>
                </c:pt>
                <c:pt idx="25">
                  <c:v>34</c:v>
                </c:pt>
                <c:pt idx="26">
                  <c:v>39</c:v>
                </c:pt>
                <c:pt idx="27">
                  <c:v>35</c:v>
                </c:pt>
                <c:pt idx="28">
                  <c:v>35</c:v>
                </c:pt>
                <c:pt idx="29">
                  <c:v>40</c:v>
                </c:pt>
                <c:pt idx="30">
                  <c:v>35</c:v>
                </c:pt>
                <c:pt idx="31">
                  <c:v>35</c:v>
                </c:pt>
                <c:pt idx="32">
                  <c:v>41</c:v>
                </c:pt>
                <c:pt idx="33">
                  <c:v>36</c:v>
                </c:pt>
                <c:pt idx="34">
                  <c:v>36</c:v>
                </c:pt>
                <c:pt idx="35">
                  <c:v>40</c:v>
                </c:pt>
                <c:pt idx="36">
                  <c:v>36</c:v>
                </c:pt>
                <c:pt idx="37">
                  <c:v>37</c:v>
                </c:pt>
                <c:pt idx="38">
                  <c:v>40</c:v>
                </c:pt>
                <c:pt idx="39">
                  <c:v>40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42</c:v>
                </c:pt>
                <c:pt idx="44">
                  <c:v>42</c:v>
                </c:pt>
                <c:pt idx="45">
                  <c:v>42</c:v>
                </c:pt>
                <c:pt idx="46">
                  <c:v>42</c:v>
                </c:pt>
                <c:pt idx="47">
                  <c:v>42</c:v>
                </c:pt>
                <c:pt idx="48">
                  <c:v>43</c:v>
                </c:pt>
                <c:pt idx="49">
                  <c:v>43</c:v>
                </c:pt>
                <c:pt idx="50">
                  <c:v>43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42</c:v>
                </c:pt>
                <c:pt idx="56">
                  <c:v>44</c:v>
                </c:pt>
                <c:pt idx="57">
                  <c:v>45</c:v>
                </c:pt>
                <c:pt idx="58">
                  <c:v>45</c:v>
                </c:pt>
                <c:pt idx="59">
                  <c:v>41</c:v>
                </c:pt>
                <c:pt idx="60">
                  <c:v>41</c:v>
                </c:pt>
                <c:pt idx="61">
                  <c:v>44</c:v>
                </c:pt>
                <c:pt idx="62">
                  <c:v>45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44</c:v>
                </c:pt>
                <c:pt idx="78">
                  <c:v>44</c:v>
                </c:pt>
                <c:pt idx="79">
                  <c:v>43</c:v>
                </c:pt>
                <c:pt idx="80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7-4788-9537-478EBA6DB25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silentCartographer_soitNetworkS!$I$2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silentCartographer_soitNetworkS!$I$3:$I$83</c:f>
              <c:numCache>
                <c:formatCode>General</c:formatCode>
                <c:ptCount val="81"/>
                <c:pt idx="0">
                  <c:v>14.85</c:v>
                </c:pt>
                <c:pt idx="1">
                  <c:v>14.86</c:v>
                </c:pt>
                <c:pt idx="2">
                  <c:v>14.83</c:v>
                </c:pt>
                <c:pt idx="3">
                  <c:v>14.81</c:v>
                </c:pt>
                <c:pt idx="4">
                  <c:v>14.84</c:v>
                </c:pt>
                <c:pt idx="5">
                  <c:v>14.85</c:v>
                </c:pt>
                <c:pt idx="6">
                  <c:v>14.82</c:v>
                </c:pt>
                <c:pt idx="7">
                  <c:v>14.84</c:v>
                </c:pt>
                <c:pt idx="8">
                  <c:v>14.86</c:v>
                </c:pt>
                <c:pt idx="9">
                  <c:v>14.87</c:v>
                </c:pt>
                <c:pt idx="10">
                  <c:v>14.88</c:v>
                </c:pt>
                <c:pt idx="11">
                  <c:v>14.87</c:v>
                </c:pt>
                <c:pt idx="12">
                  <c:v>14.83</c:v>
                </c:pt>
                <c:pt idx="13">
                  <c:v>14.78</c:v>
                </c:pt>
                <c:pt idx="14">
                  <c:v>37.44</c:v>
                </c:pt>
                <c:pt idx="15">
                  <c:v>68.260000000000005</c:v>
                </c:pt>
                <c:pt idx="16">
                  <c:v>82.05</c:v>
                </c:pt>
                <c:pt idx="17">
                  <c:v>80.03</c:v>
                </c:pt>
                <c:pt idx="18">
                  <c:v>70.23</c:v>
                </c:pt>
                <c:pt idx="19">
                  <c:v>82.95</c:v>
                </c:pt>
                <c:pt idx="20">
                  <c:v>70.569999999999993</c:v>
                </c:pt>
                <c:pt idx="21">
                  <c:v>82.79</c:v>
                </c:pt>
                <c:pt idx="22">
                  <c:v>83.83</c:v>
                </c:pt>
                <c:pt idx="23">
                  <c:v>71.47</c:v>
                </c:pt>
                <c:pt idx="24">
                  <c:v>84.6</c:v>
                </c:pt>
                <c:pt idx="25">
                  <c:v>71.88</c:v>
                </c:pt>
                <c:pt idx="26">
                  <c:v>75.33</c:v>
                </c:pt>
                <c:pt idx="27">
                  <c:v>86.39</c:v>
                </c:pt>
                <c:pt idx="28">
                  <c:v>72.39</c:v>
                </c:pt>
                <c:pt idx="29">
                  <c:v>82.01</c:v>
                </c:pt>
                <c:pt idx="30">
                  <c:v>86.94</c:v>
                </c:pt>
                <c:pt idx="31">
                  <c:v>73.010000000000005</c:v>
                </c:pt>
                <c:pt idx="32">
                  <c:v>83.27</c:v>
                </c:pt>
                <c:pt idx="33">
                  <c:v>88.71</c:v>
                </c:pt>
                <c:pt idx="34">
                  <c:v>73.599999999999994</c:v>
                </c:pt>
                <c:pt idx="35">
                  <c:v>80.84</c:v>
                </c:pt>
                <c:pt idx="36">
                  <c:v>79.97</c:v>
                </c:pt>
                <c:pt idx="37">
                  <c:v>73.33</c:v>
                </c:pt>
                <c:pt idx="38">
                  <c:v>109.81</c:v>
                </c:pt>
                <c:pt idx="39">
                  <c:v>117.79</c:v>
                </c:pt>
                <c:pt idx="40">
                  <c:v>117.43</c:v>
                </c:pt>
                <c:pt idx="41">
                  <c:v>117.83</c:v>
                </c:pt>
                <c:pt idx="42">
                  <c:v>117.55</c:v>
                </c:pt>
                <c:pt idx="43">
                  <c:v>117.5</c:v>
                </c:pt>
                <c:pt idx="44">
                  <c:v>117.64</c:v>
                </c:pt>
                <c:pt idx="45">
                  <c:v>118.04</c:v>
                </c:pt>
                <c:pt idx="46">
                  <c:v>117.85</c:v>
                </c:pt>
                <c:pt idx="47">
                  <c:v>115.83</c:v>
                </c:pt>
                <c:pt idx="48">
                  <c:v>115.79</c:v>
                </c:pt>
                <c:pt idx="49">
                  <c:v>117.66</c:v>
                </c:pt>
                <c:pt idx="50">
                  <c:v>117.58</c:v>
                </c:pt>
                <c:pt idx="51">
                  <c:v>117.72</c:v>
                </c:pt>
                <c:pt idx="52">
                  <c:v>117.96</c:v>
                </c:pt>
                <c:pt idx="53">
                  <c:v>118.08</c:v>
                </c:pt>
                <c:pt idx="54">
                  <c:v>118.02</c:v>
                </c:pt>
                <c:pt idx="55">
                  <c:v>68.56</c:v>
                </c:pt>
                <c:pt idx="56">
                  <c:v>111.99</c:v>
                </c:pt>
                <c:pt idx="57">
                  <c:v>118.07</c:v>
                </c:pt>
                <c:pt idx="58">
                  <c:v>117.78</c:v>
                </c:pt>
                <c:pt idx="59">
                  <c:v>103.78</c:v>
                </c:pt>
                <c:pt idx="60">
                  <c:v>66.73</c:v>
                </c:pt>
                <c:pt idx="61">
                  <c:v>78.959999999999994</c:v>
                </c:pt>
                <c:pt idx="62">
                  <c:v>117.81</c:v>
                </c:pt>
                <c:pt idx="63">
                  <c:v>117.62</c:v>
                </c:pt>
                <c:pt idx="64">
                  <c:v>117.15</c:v>
                </c:pt>
                <c:pt idx="65">
                  <c:v>117.38</c:v>
                </c:pt>
                <c:pt idx="66">
                  <c:v>118</c:v>
                </c:pt>
                <c:pt idx="67">
                  <c:v>117.95</c:v>
                </c:pt>
                <c:pt idx="68">
                  <c:v>117.23</c:v>
                </c:pt>
                <c:pt idx="69">
                  <c:v>117.04</c:v>
                </c:pt>
                <c:pt idx="70">
                  <c:v>117.75</c:v>
                </c:pt>
                <c:pt idx="71">
                  <c:v>117.75</c:v>
                </c:pt>
                <c:pt idx="72">
                  <c:v>118.17</c:v>
                </c:pt>
                <c:pt idx="73">
                  <c:v>117.46</c:v>
                </c:pt>
                <c:pt idx="74">
                  <c:v>117.37</c:v>
                </c:pt>
                <c:pt idx="75">
                  <c:v>117.92</c:v>
                </c:pt>
                <c:pt idx="76">
                  <c:v>117.57</c:v>
                </c:pt>
                <c:pt idx="77">
                  <c:v>83.65</c:v>
                </c:pt>
                <c:pt idx="78">
                  <c:v>60.55</c:v>
                </c:pt>
                <c:pt idx="79">
                  <c:v>51.9</c:v>
                </c:pt>
                <c:pt idx="80">
                  <c:v>49.19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0C-4C1E-8BF9-0EEAA5E97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silentCartographer_soitNetworkS!$B$2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silentCartographer_soitNetworkS!$B$88:$B$163</c:f>
              <c:numCache>
                <c:formatCode>General</c:formatCode>
                <c:ptCount val="76"/>
                <c:pt idx="0">
                  <c:v>7066</c:v>
                </c:pt>
                <c:pt idx="1">
                  <c:v>7066</c:v>
                </c:pt>
                <c:pt idx="2">
                  <c:v>7066</c:v>
                </c:pt>
                <c:pt idx="3">
                  <c:v>7066</c:v>
                </c:pt>
                <c:pt idx="4">
                  <c:v>7066</c:v>
                </c:pt>
                <c:pt idx="5">
                  <c:v>7066</c:v>
                </c:pt>
                <c:pt idx="6">
                  <c:v>7066</c:v>
                </c:pt>
                <c:pt idx="7">
                  <c:v>7066</c:v>
                </c:pt>
                <c:pt idx="8">
                  <c:v>7066</c:v>
                </c:pt>
                <c:pt idx="9">
                  <c:v>7066</c:v>
                </c:pt>
                <c:pt idx="10">
                  <c:v>7066</c:v>
                </c:pt>
                <c:pt idx="11">
                  <c:v>7066</c:v>
                </c:pt>
                <c:pt idx="12">
                  <c:v>7066</c:v>
                </c:pt>
                <c:pt idx="13">
                  <c:v>7066</c:v>
                </c:pt>
                <c:pt idx="14">
                  <c:v>7066</c:v>
                </c:pt>
                <c:pt idx="15">
                  <c:v>7066</c:v>
                </c:pt>
                <c:pt idx="16">
                  <c:v>7066</c:v>
                </c:pt>
                <c:pt idx="17">
                  <c:v>7066</c:v>
                </c:pt>
                <c:pt idx="18">
                  <c:v>7066</c:v>
                </c:pt>
                <c:pt idx="19">
                  <c:v>7066</c:v>
                </c:pt>
                <c:pt idx="20">
                  <c:v>7066</c:v>
                </c:pt>
                <c:pt idx="21">
                  <c:v>7066</c:v>
                </c:pt>
                <c:pt idx="22">
                  <c:v>7066</c:v>
                </c:pt>
                <c:pt idx="23">
                  <c:v>7066</c:v>
                </c:pt>
                <c:pt idx="24">
                  <c:v>7066</c:v>
                </c:pt>
                <c:pt idx="25">
                  <c:v>7066</c:v>
                </c:pt>
                <c:pt idx="26">
                  <c:v>7066</c:v>
                </c:pt>
                <c:pt idx="27">
                  <c:v>7066</c:v>
                </c:pt>
                <c:pt idx="28">
                  <c:v>7066</c:v>
                </c:pt>
                <c:pt idx="29">
                  <c:v>7066</c:v>
                </c:pt>
                <c:pt idx="30">
                  <c:v>7066</c:v>
                </c:pt>
                <c:pt idx="31">
                  <c:v>7066</c:v>
                </c:pt>
                <c:pt idx="32">
                  <c:v>7066</c:v>
                </c:pt>
                <c:pt idx="33">
                  <c:v>7066</c:v>
                </c:pt>
                <c:pt idx="34">
                  <c:v>7066</c:v>
                </c:pt>
                <c:pt idx="35">
                  <c:v>7066</c:v>
                </c:pt>
                <c:pt idx="36">
                  <c:v>7066</c:v>
                </c:pt>
                <c:pt idx="37">
                  <c:v>7066</c:v>
                </c:pt>
                <c:pt idx="38">
                  <c:v>7066</c:v>
                </c:pt>
                <c:pt idx="39">
                  <c:v>7066</c:v>
                </c:pt>
                <c:pt idx="40">
                  <c:v>7066</c:v>
                </c:pt>
                <c:pt idx="41">
                  <c:v>7066</c:v>
                </c:pt>
                <c:pt idx="42">
                  <c:v>7066</c:v>
                </c:pt>
                <c:pt idx="43">
                  <c:v>7066</c:v>
                </c:pt>
                <c:pt idx="44">
                  <c:v>7066</c:v>
                </c:pt>
                <c:pt idx="45">
                  <c:v>7066</c:v>
                </c:pt>
                <c:pt idx="46">
                  <c:v>7066</c:v>
                </c:pt>
                <c:pt idx="47">
                  <c:v>7066</c:v>
                </c:pt>
                <c:pt idx="48">
                  <c:v>7066</c:v>
                </c:pt>
                <c:pt idx="49">
                  <c:v>7066</c:v>
                </c:pt>
                <c:pt idx="50">
                  <c:v>7066</c:v>
                </c:pt>
                <c:pt idx="51">
                  <c:v>7066</c:v>
                </c:pt>
                <c:pt idx="52">
                  <c:v>7066</c:v>
                </c:pt>
                <c:pt idx="53">
                  <c:v>7066</c:v>
                </c:pt>
                <c:pt idx="54">
                  <c:v>7066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  <c:pt idx="66">
                  <c:v>7066</c:v>
                </c:pt>
                <c:pt idx="67">
                  <c:v>7066</c:v>
                </c:pt>
                <c:pt idx="68">
                  <c:v>7066</c:v>
                </c:pt>
                <c:pt idx="69">
                  <c:v>7066</c:v>
                </c:pt>
                <c:pt idx="70">
                  <c:v>7066</c:v>
                </c:pt>
                <c:pt idx="71">
                  <c:v>7066</c:v>
                </c:pt>
                <c:pt idx="72">
                  <c:v>7066</c:v>
                </c:pt>
                <c:pt idx="73">
                  <c:v>7066</c:v>
                </c:pt>
                <c:pt idx="74">
                  <c:v>7066</c:v>
                </c:pt>
                <c:pt idx="75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CE-41AC-8E2D-66D78680D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silentCartographer_soitNetworkS!$C$2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silentCartographer_soitNetworkS!$C$88:$C$163</c:f>
              <c:numCache>
                <c:formatCode>General</c:formatCode>
                <c:ptCount val="76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25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27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29</c:v>
                </c:pt>
                <c:pt idx="37">
                  <c:v>29</c:v>
                </c:pt>
                <c:pt idx="38">
                  <c:v>29</c:v>
                </c:pt>
                <c:pt idx="39">
                  <c:v>29</c:v>
                </c:pt>
                <c:pt idx="40">
                  <c:v>29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32</c:v>
                </c:pt>
                <c:pt idx="51">
                  <c:v>32</c:v>
                </c:pt>
                <c:pt idx="52">
                  <c:v>31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33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33</c:v>
                </c:pt>
                <c:pt idx="68">
                  <c:v>33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31</c:v>
                </c:pt>
                <c:pt idx="74">
                  <c:v>31</c:v>
                </c:pt>
                <c:pt idx="7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C9-42EA-856F-7E85C084E86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silentCartographer_soitNetworkS!$D$2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silentCartographer_soitNetworkS!$D$88:$D$163</c:f>
              <c:numCache>
                <c:formatCode>General</c:formatCode>
                <c:ptCount val="76"/>
                <c:pt idx="0">
                  <c:v>6.01</c:v>
                </c:pt>
                <c:pt idx="1">
                  <c:v>6.03</c:v>
                </c:pt>
                <c:pt idx="2">
                  <c:v>6.03</c:v>
                </c:pt>
                <c:pt idx="3">
                  <c:v>5.98</c:v>
                </c:pt>
                <c:pt idx="4">
                  <c:v>5.98</c:v>
                </c:pt>
                <c:pt idx="5">
                  <c:v>5.97</c:v>
                </c:pt>
                <c:pt idx="6">
                  <c:v>5.94</c:v>
                </c:pt>
                <c:pt idx="7">
                  <c:v>5.95</c:v>
                </c:pt>
                <c:pt idx="8">
                  <c:v>5.95</c:v>
                </c:pt>
                <c:pt idx="9">
                  <c:v>5.95</c:v>
                </c:pt>
                <c:pt idx="10">
                  <c:v>6.01</c:v>
                </c:pt>
                <c:pt idx="11">
                  <c:v>6.02</c:v>
                </c:pt>
                <c:pt idx="12">
                  <c:v>5.99</c:v>
                </c:pt>
                <c:pt idx="13">
                  <c:v>6.01</c:v>
                </c:pt>
                <c:pt idx="14">
                  <c:v>6.03</c:v>
                </c:pt>
                <c:pt idx="15">
                  <c:v>6.01</c:v>
                </c:pt>
                <c:pt idx="16">
                  <c:v>5.98</c:v>
                </c:pt>
                <c:pt idx="17">
                  <c:v>5.96</c:v>
                </c:pt>
                <c:pt idx="18">
                  <c:v>5.97</c:v>
                </c:pt>
                <c:pt idx="19">
                  <c:v>5.99</c:v>
                </c:pt>
                <c:pt idx="20">
                  <c:v>5.96</c:v>
                </c:pt>
                <c:pt idx="21">
                  <c:v>5.91</c:v>
                </c:pt>
                <c:pt idx="22">
                  <c:v>5.89</c:v>
                </c:pt>
                <c:pt idx="23">
                  <c:v>5.92</c:v>
                </c:pt>
                <c:pt idx="24">
                  <c:v>5.93</c:v>
                </c:pt>
                <c:pt idx="25">
                  <c:v>5.94</c:v>
                </c:pt>
                <c:pt idx="26">
                  <c:v>5.92</c:v>
                </c:pt>
                <c:pt idx="27">
                  <c:v>5.93</c:v>
                </c:pt>
                <c:pt idx="28">
                  <c:v>5.93</c:v>
                </c:pt>
                <c:pt idx="29">
                  <c:v>5.89</c:v>
                </c:pt>
                <c:pt idx="30">
                  <c:v>24.75</c:v>
                </c:pt>
                <c:pt idx="31">
                  <c:v>53.85</c:v>
                </c:pt>
                <c:pt idx="32">
                  <c:v>53.98</c:v>
                </c:pt>
                <c:pt idx="33">
                  <c:v>54.37</c:v>
                </c:pt>
                <c:pt idx="34">
                  <c:v>53.97</c:v>
                </c:pt>
                <c:pt idx="35">
                  <c:v>54.27</c:v>
                </c:pt>
                <c:pt idx="36">
                  <c:v>54.52</c:v>
                </c:pt>
                <c:pt idx="37">
                  <c:v>54.48</c:v>
                </c:pt>
                <c:pt idx="38">
                  <c:v>54.38</c:v>
                </c:pt>
                <c:pt idx="39">
                  <c:v>54.64</c:v>
                </c:pt>
                <c:pt idx="40">
                  <c:v>54.73</c:v>
                </c:pt>
                <c:pt idx="41">
                  <c:v>54.52</c:v>
                </c:pt>
                <c:pt idx="42">
                  <c:v>54.44</c:v>
                </c:pt>
                <c:pt idx="43">
                  <c:v>54.51</c:v>
                </c:pt>
                <c:pt idx="44">
                  <c:v>54.27</c:v>
                </c:pt>
                <c:pt idx="45">
                  <c:v>54.38</c:v>
                </c:pt>
                <c:pt idx="46">
                  <c:v>54.61</c:v>
                </c:pt>
                <c:pt idx="47">
                  <c:v>54.74</c:v>
                </c:pt>
                <c:pt idx="48">
                  <c:v>54.76</c:v>
                </c:pt>
                <c:pt idx="49">
                  <c:v>46.04</c:v>
                </c:pt>
                <c:pt idx="50">
                  <c:v>63.86</c:v>
                </c:pt>
                <c:pt idx="51">
                  <c:v>71.739999999999995</c:v>
                </c:pt>
                <c:pt idx="52">
                  <c:v>57.68</c:v>
                </c:pt>
                <c:pt idx="53">
                  <c:v>59.5</c:v>
                </c:pt>
                <c:pt idx="54">
                  <c:v>67.88</c:v>
                </c:pt>
                <c:pt idx="55">
                  <c:v>67.489999999999995</c:v>
                </c:pt>
                <c:pt idx="56">
                  <c:v>68.349999999999994</c:v>
                </c:pt>
                <c:pt idx="57">
                  <c:v>70.58</c:v>
                </c:pt>
                <c:pt idx="58">
                  <c:v>55.01</c:v>
                </c:pt>
                <c:pt idx="59">
                  <c:v>54.97</c:v>
                </c:pt>
                <c:pt idx="60">
                  <c:v>55.08</c:v>
                </c:pt>
                <c:pt idx="61">
                  <c:v>55.19</c:v>
                </c:pt>
                <c:pt idx="62">
                  <c:v>55.05</c:v>
                </c:pt>
                <c:pt idx="63">
                  <c:v>55.17</c:v>
                </c:pt>
                <c:pt idx="64">
                  <c:v>54.92</c:v>
                </c:pt>
                <c:pt idx="65">
                  <c:v>55.19</c:v>
                </c:pt>
                <c:pt idx="66">
                  <c:v>55.06</c:v>
                </c:pt>
                <c:pt idx="67">
                  <c:v>55.17</c:v>
                </c:pt>
                <c:pt idx="68">
                  <c:v>55.11</c:v>
                </c:pt>
                <c:pt idx="69">
                  <c:v>40.659999999999997</c:v>
                </c:pt>
                <c:pt idx="70">
                  <c:v>37.520000000000003</c:v>
                </c:pt>
                <c:pt idx="71">
                  <c:v>37.42</c:v>
                </c:pt>
                <c:pt idx="72">
                  <c:v>37.42</c:v>
                </c:pt>
                <c:pt idx="73">
                  <c:v>37.49</c:v>
                </c:pt>
                <c:pt idx="74">
                  <c:v>37.43</c:v>
                </c:pt>
                <c:pt idx="75">
                  <c:v>37.43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B-40F5-A36C-951AB055E0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silentCartographer_soitNetworkS!$G$2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silentCartographer_soitNetworkS!$G$87:$G$162</c:f>
              <c:numCache>
                <c:formatCode>General</c:formatCode>
                <c:ptCount val="76"/>
                <c:pt idx="0">
                  <c:v>0</c:v>
                </c:pt>
                <c:pt idx="1">
                  <c:v>8450</c:v>
                </c:pt>
                <c:pt idx="2">
                  <c:v>8450</c:v>
                </c:pt>
                <c:pt idx="3">
                  <c:v>8450</c:v>
                </c:pt>
                <c:pt idx="4">
                  <c:v>8450</c:v>
                </c:pt>
                <c:pt idx="5">
                  <c:v>8450</c:v>
                </c:pt>
                <c:pt idx="6">
                  <c:v>8450</c:v>
                </c:pt>
                <c:pt idx="7">
                  <c:v>8450</c:v>
                </c:pt>
                <c:pt idx="8">
                  <c:v>8450</c:v>
                </c:pt>
                <c:pt idx="9">
                  <c:v>8450</c:v>
                </c:pt>
                <c:pt idx="10">
                  <c:v>8450</c:v>
                </c:pt>
                <c:pt idx="11">
                  <c:v>8450</c:v>
                </c:pt>
                <c:pt idx="12">
                  <c:v>8450</c:v>
                </c:pt>
                <c:pt idx="13">
                  <c:v>8450</c:v>
                </c:pt>
                <c:pt idx="14">
                  <c:v>8450</c:v>
                </c:pt>
                <c:pt idx="15">
                  <c:v>8450</c:v>
                </c:pt>
                <c:pt idx="16">
                  <c:v>8450</c:v>
                </c:pt>
                <c:pt idx="17">
                  <c:v>8450</c:v>
                </c:pt>
                <c:pt idx="18">
                  <c:v>8450</c:v>
                </c:pt>
                <c:pt idx="19">
                  <c:v>8450</c:v>
                </c:pt>
                <c:pt idx="20">
                  <c:v>8450</c:v>
                </c:pt>
                <c:pt idx="21">
                  <c:v>8450</c:v>
                </c:pt>
                <c:pt idx="22">
                  <c:v>8450</c:v>
                </c:pt>
                <c:pt idx="23">
                  <c:v>8450</c:v>
                </c:pt>
                <c:pt idx="24">
                  <c:v>8450</c:v>
                </c:pt>
                <c:pt idx="25">
                  <c:v>8450</c:v>
                </c:pt>
                <c:pt idx="26">
                  <c:v>8450</c:v>
                </c:pt>
                <c:pt idx="27">
                  <c:v>8450</c:v>
                </c:pt>
                <c:pt idx="28">
                  <c:v>8450</c:v>
                </c:pt>
                <c:pt idx="29">
                  <c:v>8450</c:v>
                </c:pt>
                <c:pt idx="30">
                  <c:v>8450</c:v>
                </c:pt>
                <c:pt idx="31">
                  <c:v>8450</c:v>
                </c:pt>
                <c:pt idx="32">
                  <c:v>8450</c:v>
                </c:pt>
                <c:pt idx="33">
                  <c:v>8450</c:v>
                </c:pt>
                <c:pt idx="34">
                  <c:v>8450</c:v>
                </c:pt>
                <c:pt idx="35">
                  <c:v>8450</c:v>
                </c:pt>
                <c:pt idx="36">
                  <c:v>8450</c:v>
                </c:pt>
                <c:pt idx="37">
                  <c:v>8450</c:v>
                </c:pt>
                <c:pt idx="38">
                  <c:v>8450</c:v>
                </c:pt>
                <c:pt idx="39">
                  <c:v>8450</c:v>
                </c:pt>
                <c:pt idx="40">
                  <c:v>8450</c:v>
                </c:pt>
                <c:pt idx="41">
                  <c:v>8450</c:v>
                </c:pt>
                <c:pt idx="42">
                  <c:v>8450</c:v>
                </c:pt>
                <c:pt idx="43">
                  <c:v>8450</c:v>
                </c:pt>
                <c:pt idx="44">
                  <c:v>8450</c:v>
                </c:pt>
                <c:pt idx="45">
                  <c:v>8450</c:v>
                </c:pt>
                <c:pt idx="46">
                  <c:v>8450</c:v>
                </c:pt>
                <c:pt idx="47">
                  <c:v>8450</c:v>
                </c:pt>
                <c:pt idx="48">
                  <c:v>8450</c:v>
                </c:pt>
                <c:pt idx="49">
                  <c:v>8450</c:v>
                </c:pt>
                <c:pt idx="50">
                  <c:v>8450</c:v>
                </c:pt>
                <c:pt idx="51">
                  <c:v>8450</c:v>
                </c:pt>
                <c:pt idx="52">
                  <c:v>8450</c:v>
                </c:pt>
                <c:pt idx="53">
                  <c:v>8450</c:v>
                </c:pt>
                <c:pt idx="54">
                  <c:v>8450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  <c:pt idx="66">
                  <c:v>8450</c:v>
                </c:pt>
                <c:pt idx="67">
                  <c:v>8450</c:v>
                </c:pt>
                <c:pt idx="68">
                  <c:v>8450</c:v>
                </c:pt>
                <c:pt idx="69">
                  <c:v>8450</c:v>
                </c:pt>
                <c:pt idx="70">
                  <c:v>8450</c:v>
                </c:pt>
                <c:pt idx="71">
                  <c:v>8450</c:v>
                </c:pt>
                <c:pt idx="72">
                  <c:v>8450</c:v>
                </c:pt>
                <c:pt idx="73">
                  <c:v>8450</c:v>
                </c:pt>
                <c:pt idx="74">
                  <c:v>8450</c:v>
                </c:pt>
                <c:pt idx="75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1-45B0-A67E-0568BAC73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silentCartographer_soitNetworkS!$H$2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silentCartographer_soitNetworkS!$H$88:$H$163</c:f>
              <c:numCache>
                <c:formatCode>General</c:formatCode>
                <c:ptCount val="76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35</c:v>
                </c:pt>
                <c:pt idx="10">
                  <c:v>36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34</c:v>
                </c:pt>
                <c:pt idx="29">
                  <c:v>35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43</c:v>
                </c:pt>
                <c:pt idx="34">
                  <c:v>43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46</c:v>
                </c:pt>
                <c:pt idx="44">
                  <c:v>46</c:v>
                </c:pt>
                <c:pt idx="45">
                  <c:v>46</c:v>
                </c:pt>
                <c:pt idx="46">
                  <c:v>47</c:v>
                </c:pt>
                <c:pt idx="47">
                  <c:v>47</c:v>
                </c:pt>
                <c:pt idx="48">
                  <c:v>47</c:v>
                </c:pt>
                <c:pt idx="49">
                  <c:v>43</c:v>
                </c:pt>
                <c:pt idx="50">
                  <c:v>47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44</c:v>
                </c:pt>
                <c:pt idx="55">
                  <c:v>44</c:v>
                </c:pt>
                <c:pt idx="56">
                  <c:v>48</c:v>
                </c:pt>
                <c:pt idx="57">
                  <c:v>48</c:v>
                </c:pt>
                <c:pt idx="58">
                  <c:v>49</c:v>
                </c:pt>
                <c:pt idx="59">
                  <c:v>49</c:v>
                </c:pt>
                <c:pt idx="60">
                  <c:v>49</c:v>
                </c:pt>
                <c:pt idx="61">
                  <c:v>49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51</c:v>
                </c:pt>
                <c:pt idx="67">
                  <c:v>51</c:v>
                </c:pt>
                <c:pt idx="68">
                  <c:v>51</c:v>
                </c:pt>
                <c:pt idx="69">
                  <c:v>46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58-49B2-A4E7-C0CBB701EBE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silentCartographer_soitNetworkS!$I$2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silentCartographer_soitNetworkS!$I$88:$I$163</c:f>
              <c:numCache>
                <c:formatCode>General</c:formatCode>
                <c:ptCount val="76"/>
                <c:pt idx="0">
                  <c:v>14.99</c:v>
                </c:pt>
                <c:pt idx="1">
                  <c:v>15.02</c:v>
                </c:pt>
                <c:pt idx="2">
                  <c:v>15.06</c:v>
                </c:pt>
                <c:pt idx="3">
                  <c:v>15.03</c:v>
                </c:pt>
                <c:pt idx="4">
                  <c:v>15.01</c:v>
                </c:pt>
                <c:pt idx="5">
                  <c:v>15</c:v>
                </c:pt>
                <c:pt idx="6">
                  <c:v>15</c:v>
                </c:pt>
                <c:pt idx="7">
                  <c:v>15.04</c:v>
                </c:pt>
                <c:pt idx="8">
                  <c:v>15.06</c:v>
                </c:pt>
                <c:pt idx="9">
                  <c:v>15.08</c:v>
                </c:pt>
                <c:pt idx="10">
                  <c:v>15.07</c:v>
                </c:pt>
                <c:pt idx="11">
                  <c:v>15.07</c:v>
                </c:pt>
                <c:pt idx="12">
                  <c:v>15.06</c:v>
                </c:pt>
                <c:pt idx="13">
                  <c:v>15.05</c:v>
                </c:pt>
                <c:pt idx="14">
                  <c:v>15.04</c:v>
                </c:pt>
                <c:pt idx="15">
                  <c:v>15</c:v>
                </c:pt>
                <c:pt idx="16">
                  <c:v>14.99</c:v>
                </c:pt>
                <c:pt idx="17">
                  <c:v>15.01</c:v>
                </c:pt>
                <c:pt idx="18">
                  <c:v>14.99</c:v>
                </c:pt>
                <c:pt idx="19">
                  <c:v>14.99</c:v>
                </c:pt>
                <c:pt idx="20">
                  <c:v>14.97</c:v>
                </c:pt>
                <c:pt idx="21">
                  <c:v>14.95</c:v>
                </c:pt>
                <c:pt idx="22">
                  <c:v>14.95</c:v>
                </c:pt>
                <c:pt idx="23">
                  <c:v>14.97</c:v>
                </c:pt>
                <c:pt idx="24">
                  <c:v>14.97</c:v>
                </c:pt>
                <c:pt idx="25">
                  <c:v>14.92</c:v>
                </c:pt>
                <c:pt idx="26">
                  <c:v>14.88</c:v>
                </c:pt>
                <c:pt idx="27">
                  <c:v>14.89</c:v>
                </c:pt>
                <c:pt idx="28">
                  <c:v>14.92</c:v>
                </c:pt>
                <c:pt idx="29">
                  <c:v>14.94</c:v>
                </c:pt>
                <c:pt idx="30">
                  <c:v>40.49</c:v>
                </c:pt>
                <c:pt idx="31">
                  <c:v>116.61</c:v>
                </c:pt>
                <c:pt idx="32">
                  <c:v>117.11</c:v>
                </c:pt>
                <c:pt idx="33">
                  <c:v>117.39</c:v>
                </c:pt>
                <c:pt idx="34">
                  <c:v>117.22</c:v>
                </c:pt>
                <c:pt idx="35">
                  <c:v>117.59</c:v>
                </c:pt>
                <c:pt idx="36">
                  <c:v>117.38</c:v>
                </c:pt>
                <c:pt idx="37">
                  <c:v>117.61</c:v>
                </c:pt>
                <c:pt idx="38">
                  <c:v>117.91</c:v>
                </c:pt>
                <c:pt idx="39">
                  <c:v>118.46</c:v>
                </c:pt>
                <c:pt idx="40">
                  <c:v>118.58</c:v>
                </c:pt>
                <c:pt idx="41">
                  <c:v>117.76</c:v>
                </c:pt>
                <c:pt idx="42">
                  <c:v>118.58</c:v>
                </c:pt>
                <c:pt idx="43">
                  <c:v>117.85</c:v>
                </c:pt>
                <c:pt idx="44">
                  <c:v>118.24</c:v>
                </c:pt>
                <c:pt idx="45">
                  <c:v>117.87</c:v>
                </c:pt>
                <c:pt idx="46">
                  <c:v>118.85</c:v>
                </c:pt>
                <c:pt idx="47">
                  <c:v>118.49</c:v>
                </c:pt>
                <c:pt idx="48">
                  <c:v>118.97</c:v>
                </c:pt>
                <c:pt idx="49">
                  <c:v>82.15</c:v>
                </c:pt>
                <c:pt idx="50">
                  <c:v>98.52</c:v>
                </c:pt>
                <c:pt idx="51">
                  <c:v>118.92</c:v>
                </c:pt>
                <c:pt idx="52">
                  <c:v>118.07</c:v>
                </c:pt>
                <c:pt idx="53">
                  <c:v>115.78</c:v>
                </c:pt>
                <c:pt idx="54">
                  <c:v>80.73</c:v>
                </c:pt>
                <c:pt idx="55">
                  <c:v>71.819999999999993</c:v>
                </c:pt>
                <c:pt idx="56">
                  <c:v>103.64</c:v>
                </c:pt>
                <c:pt idx="57">
                  <c:v>117.75</c:v>
                </c:pt>
                <c:pt idx="58">
                  <c:v>118.09</c:v>
                </c:pt>
                <c:pt idx="59">
                  <c:v>118.09</c:v>
                </c:pt>
                <c:pt idx="60">
                  <c:v>118.21</c:v>
                </c:pt>
                <c:pt idx="61">
                  <c:v>118.25</c:v>
                </c:pt>
                <c:pt idx="62">
                  <c:v>117.94</c:v>
                </c:pt>
                <c:pt idx="63">
                  <c:v>118.31</c:v>
                </c:pt>
                <c:pt idx="64">
                  <c:v>118.42</c:v>
                </c:pt>
                <c:pt idx="65">
                  <c:v>118.44</c:v>
                </c:pt>
                <c:pt idx="66">
                  <c:v>118.64</c:v>
                </c:pt>
                <c:pt idx="67">
                  <c:v>118.64</c:v>
                </c:pt>
                <c:pt idx="68">
                  <c:v>119.03</c:v>
                </c:pt>
                <c:pt idx="69">
                  <c:v>64.400000000000006</c:v>
                </c:pt>
                <c:pt idx="70">
                  <c:v>52.36</c:v>
                </c:pt>
                <c:pt idx="71">
                  <c:v>49.71</c:v>
                </c:pt>
                <c:pt idx="72">
                  <c:v>47.23</c:v>
                </c:pt>
                <c:pt idx="73">
                  <c:v>47.22</c:v>
                </c:pt>
                <c:pt idx="74">
                  <c:v>47.19</c:v>
                </c:pt>
                <c:pt idx="75">
                  <c:v>47.15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79-427C-B6AA-75DDE97D3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silentCartographer_soitNetworkS!$D$2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silentCartographer_soitNetworkS!$D$169:$D$246</c:f>
              <c:numCache>
                <c:formatCode>General</c:formatCode>
                <c:ptCount val="78"/>
                <c:pt idx="0">
                  <c:v>5.95</c:v>
                </c:pt>
                <c:pt idx="1">
                  <c:v>5.92</c:v>
                </c:pt>
                <c:pt idx="2">
                  <c:v>5.93</c:v>
                </c:pt>
                <c:pt idx="3">
                  <c:v>5.93</c:v>
                </c:pt>
                <c:pt idx="4">
                  <c:v>6.01</c:v>
                </c:pt>
                <c:pt idx="5">
                  <c:v>6.07</c:v>
                </c:pt>
                <c:pt idx="6">
                  <c:v>6.01</c:v>
                </c:pt>
                <c:pt idx="7">
                  <c:v>5.96</c:v>
                </c:pt>
                <c:pt idx="8">
                  <c:v>5.95</c:v>
                </c:pt>
                <c:pt idx="9">
                  <c:v>5.96</c:v>
                </c:pt>
                <c:pt idx="10">
                  <c:v>13</c:v>
                </c:pt>
                <c:pt idx="11">
                  <c:v>52.26</c:v>
                </c:pt>
                <c:pt idx="12">
                  <c:v>54.26</c:v>
                </c:pt>
                <c:pt idx="13">
                  <c:v>54.12</c:v>
                </c:pt>
                <c:pt idx="14">
                  <c:v>54.26</c:v>
                </c:pt>
                <c:pt idx="15">
                  <c:v>54.15</c:v>
                </c:pt>
                <c:pt idx="16">
                  <c:v>54.21</c:v>
                </c:pt>
                <c:pt idx="17">
                  <c:v>54.66</c:v>
                </c:pt>
                <c:pt idx="18">
                  <c:v>54.41</c:v>
                </c:pt>
                <c:pt idx="19">
                  <c:v>54.37</c:v>
                </c:pt>
                <c:pt idx="20">
                  <c:v>54.63</c:v>
                </c:pt>
                <c:pt idx="21">
                  <c:v>54.78</c:v>
                </c:pt>
                <c:pt idx="22">
                  <c:v>54.64</c:v>
                </c:pt>
                <c:pt idx="23">
                  <c:v>54.78</c:v>
                </c:pt>
                <c:pt idx="24">
                  <c:v>54.75</c:v>
                </c:pt>
                <c:pt idx="25">
                  <c:v>54.72</c:v>
                </c:pt>
                <c:pt idx="26">
                  <c:v>55</c:v>
                </c:pt>
                <c:pt idx="27">
                  <c:v>54.75</c:v>
                </c:pt>
                <c:pt idx="28">
                  <c:v>54.81</c:v>
                </c:pt>
                <c:pt idx="29">
                  <c:v>52.68</c:v>
                </c:pt>
                <c:pt idx="30">
                  <c:v>48.81</c:v>
                </c:pt>
                <c:pt idx="31">
                  <c:v>71.849999999999994</c:v>
                </c:pt>
                <c:pt idx="32">
                  <c:v>65.959999999999994</c:v>
                </c:pt>
                <c:pt idx="33">
                  <c:v>54.71</c:v>
                </c:pt>
                <c:pt idx="34">
                  <c:v>59.38</c:v>
                </c:pt>
                <c:pt idx="35">
                  <c:v>66.819999999999993</c:v>
                </c:pt>
                <c:pt idx="36">
                  <c:v>72.72</c:v>
                </c:pt>
                <c:pt idx="37">
                  <c:v>60.28</c:v>
                </c:pt>
                <c:pt idx="38">
                  <c:v>55.52</c:v>
                </c:pt>
                <c:pt idx="39">
                  <c:v>55.51</c:v>
                </c:pt>
                <c:pt idx="40">
                  <c:v>55.51</c:v>
                </c:pt>
                <c:pt idx="41">
                  <c:v>55.31</c:v>
                </c:pt>
                <c:pt idx="42">
                  <c:v>55.45</c:v>
                </c:pt>
                <c:pt idx="43">
                  <c:v>55.58</c:v>
                </c:pt>
                <c:pt idx="44">
                  <c:v>55.42</c:v>
                </c:pt>
                <c:pt idx="45">
                  <c:v>55.22</c:v>
                </c:pt>
                <c:pt idx="46">
                  <c:v>55.48</c:v>
                </c:pt>
                <c:pt idx="47">
                  <c:v>55.24</c:v>
                </c:pt>
                <c:pt idx="48">
                  <c:v>55.55</c:v>
                </c:pt>
                <c:pt idx="49">
                  <c:v>55.46</c:v>
                </c:pt>
                <c:pt idx="50">
                  <c:v>55.38</c:v>
                </c:pt>
                <c:pt idx="51">
                  <c:v>47.17</c:v>
                </c:pt>
                <c:pt idx="52">
                  <c:v>40.81</c:v>
                </c:pt>
                <c:pt idx="53">
                  <c:v>37.85</c:v>
                </c:pt>
                <c:pt idx="54">
                  <c:v>37.82</c:v>
                </c:pt>
                <c:pt idx="55">
                  <c:v>37.81</c:v>
                </c:pt>
                <c:pt idx="56">
                  <c:v>37.840000000000003</c:v>
                </c:pt>
                <c:pt idx="57">
                  <c:v>37.75</c:v>
                </c:pt>
                <c:pt idx="58">
                  <c:v>37.619999999999997</c:v>
                </c:pt>
                <c:pt idx="59">
                  <c:v>37.6</c:v>
                </c:pt>
                <c:pt idx="60">
                  <c:v>37.659999999999997</c:v>
                </c:pt>
                <c:pt idx="61">
                  <c:v>37.76</c:v>
                </c:pt>
                <c:pt idx="62">
                  <c:v>37.78</c:v>
                </c:pt>
                <c:pt idx="63">
                  <c:v>37.78</c:v>
                </c:pt>
                <c:pt idx="64">
                  <c:v>37.78</c:v>
                </c:pt>
                <c:pt idx="65">
                  <c:v>37.79</c:v>
                </c:pt>
                <c:pt idx="66">
                  <c:v>37.76</c:v>
                </c:pt>
                <c:pt idx="67">
                  <c:v>37.67</c:v>
                </c:pt>
                <c:pt idx="68">
                  <c:v>29.47</c:v>
                </c:pt>
                <c:pt idx="69">
                  <c:v>19.420000000000002</c:v>
                </c:pt>
                <c:pt idx="70">
                  <c:v>7.84</c:v>
                </c:pt>
                <c:pt idx="71">
                  <c:v>6.28</c:v>
                </c:pt>
                <c:pt idx="72">
                  <c:v>6.23</c:v>
                </c:pt>
                <c:pt idx="73">
                  <c:v>6.14</c:v>
                </c:pt>
                <c:pt idx="74">
                  <c:v>6.09</c:v>
                </c:pt>
                <c:pt idx="75">
                  <c:v>6.15</c:v>
                </c:pt>
                <c:pt idx="76">
                  <c:v>6.16</c:v>
                </c:pt>
                <c:pt idx="77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0-4D48-A46E-53D68A3D2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silentCartographer_soitNetworkS!$C$2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silentCartographer_soitNetworkS!$C$169:$C$246</c:f>
              <c:numCache>
                <c:formatCode>General</c:formatCode>
                <c:ptCount val="78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28</c:v>
                </c:pt>
                <c:pt idx="11">
                  <c:v>29</c:v>
                </c:pt>
                <c:pt idx="12">
                  <c:v>29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34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32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32</c:v>
                </c:pt>
                <c:pt idx="62">
                  <c:v>33</c:v>
                </c:pt>
                <c:pt idx="63">
                  <c:v>32</c:v>
                </c:pt>
                <c:pt idx="64">
                  <c:v>33</c:v>
                </c:pt>
                <c:pt idx="65">
                  <c:v>33</c:v>
                </c:pt>
                <c:pt idx="66">
                  <c:v>32</c:v>
                </c:pt>
                <c:pt idx="67">
                  <c:v>32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0B-48FE-A77F-C7A110B530C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silentCartographer_soitNetworkS!$B$2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silentCartographer_soitNetworkS!$B$169:$B$246</c:f>
              <c:numCache>
                <c:formatCode>General</c:formatCode>
                <c:ptCount val="78"/>
                <c:pt idx="0">
                  <c:v>7066</c:v>
                </c:pt>
                <c:pt idx="1">
                  <c:v>7066</c:v>
                </c:pt>
                <c:pt idx="2">
                  <c:v>7066</c:v>
                </c:pt>
                <c:pt idx="3">
                  <c:v>7066</c:v>
                </c:pt>
                <c:pt idx="4">
                  <c:v>7066</c:v>
                </c:pt>
                <c:pt idx="5">
                  <c:v>7066</c:v>
                </c:pt>
                <c:pt idx="6">
                  <c:v>7066</c:v>
                </c:pt>
                <c:pt idx="7">
                  <c:v>7066</c:v>
                </c:pt>
                <c:pt idx="8">
                  <c:v>7066</c:v>
                </c:pt>
                <c:pt idx="9">
                  <c:v>7066</c:v>
                </c:pt>
                <c:pt idx="10">
                  <c:v>7066</c:v>
                </c:pt>
                <c:pt idx="11">
                  <c:v>7066</c:v>
                </c:pt>
                <c:pt idx="12">
                  <c:v>7066</c:v>
                </c:pt>
                <c:pt idx="13">
                  <c:v>7066</c:v>
                </c:pt>
                <c:pt idx="14">
                  <c:v>7066</c:v>
                </c:pt>
                <c:pt idx="15">
                  <c:v>7066</c:v>
                </c:pt>
                <c:pt idx="16">
                  <c:v>7066</c:v>
                </c:pt>
                <c:pt idx="17">
                  <c:v>7066</c:v>
                </c:pt>
                <c:pt idx="18">
                  <c:v>7066</c:v>
                </c:pt>
                <c:pt idx="19">
                  <c:v>7066</c:v>
                </c:pt>
                <c:pt idx="20">
                  <c:v>7066</c:v>
                </c:pt>
                <c:pt idx="21">
                  <c:v>7066</c:v>
                </c:pt>
                <c:pt idx="22">
                  <c:v>7066</c:v>
                </c:pt>
                <c:pt idx="23">
                  <c:v>7066</c:v>
                </c:pt>
                <c:pt idx="24">
                  <c:v>7066</c:v>
                </c:pt>
                <c:pt idx="25">
                  <c:v>7066</c:v>
                </c:pt>
                <c:pt idx="26">
                  <c:v>7066</c:v>
                </c:pt>
                <c:pt idx="27">
                  <c:v>7066</c:v>
                </c:pt>
                <c:pt idx="28">
                  <c:v>7066</c:v>
                </c:pt>
                <c:pt idx="29">
                  <c:v>7066</c:v>
                </c:pt>
                <c:pt idx="30">
                  <c:v>7066</c:v>
                </c:pt>
                <c:pt idx="31">
                  <c:v>7066</c:v>
                </c:pt>
                <c:pt idx="32">
                  <c:v>7066</c:v>
                </c:pt>
                <c:pt idx="33">
                  <c:v>7066</c:v>
                </c:pt>
                <c:pt idx="34">
                  <c:v>7066</c:v>
                </c:pt>
                <c:pt idx="35">
                  <c:v>7066</c:v>
                </c:pt>
                <c:pt idx="36">
                  <c:v>7066</c:v>
                </c:pt>
                <c:pt idx="37">
                  <c:v>7066</c:v>
                </c:pt>
                <c:pt idx="38">
                  <c:v>7066</c:v>
                </c:pt>
                <c:pt idx="39">
                  <c:v>7066</c:v>
                </c:pt>
                <c:pt idx="40">
                  <c:v>7066</c:v>
                </c:pt>
                <c:pt idx="41">
                  <c:v>7066</c:v>
                </c:pt>
                <c:pt idx="42">
                  <c:v>7066</c:v>
                </c:pt>
                <c:pt idx="43">
                  <c:v>7066</c:v>
                </c:pt>
                <c:pt idx="44">
                  <c:v>7066</c:v>
                </c:pt>
                <c:pt idx="45">
                  <c:v>7066</c:v>
                </c:pt>
                <c:pt idx="46">
                  <c:v>7066</c:v>
                </c:pt>
                <c:pt idx="47">
                  <c:v>7066</c:v>
                </c:pt>
                <c:pt idx="48">
                  <c:v>7066</c:v>
                </c:pt>
                <c:pt idx="49">
                  <c:v>7066</c:v>
                </c:pt>
                <c:pt idx="50">
                  <c:v>7066</c:v>
                </c:pt>
                <c:pt idx="51">
                  <c:v>7066</c:v>
                </c:pt>
                <c:pt idx="52">
                  <c:v>7066</c:v>
                </c:pt>
                <c:pt idx="53">
                  <c:v>7066</c:v>
                </c:pt>
                <c:pt idx="54">
                  <c:v>7066</c:v>
                </c:pt>
                <c:pt idx="55">
                  <c:v>7066</c:v>
                </c:pt>
                <c:pt idx="56">
                  <c:v>7066</c:v>
                </c:pt>
                <c:pt idx="57">
                  <c:v>7066</c:v>
                </c:pt>
                <c:pt idx="58">
                  <c:v>7066</c:v>
                </c:pt>
                <c:pt idx="59">
                  <c:v>7066</c:v>
                </c:pt>
                <c:pt idx="60">
                  <c:v>7066</c:v>
                </c:pt>
                <c:pt idx="61">
                  <c:v>7066</c:v>
                </c:pt>
                <c:pt idx="62">
                  <c:v>7066</c:v>
                </c:pt>
                <c:pt idx="63">
                  <c:v>7066</c:v>
                </c:pt>
                <c:pt idx="64">
                  <c:v>7066</c:v>
                </c:pt>
                <c:pt idx="65">
                  <c:v>7066</c:v>
                </c:pt>
                <c:pt idx="66">
                  <c:v>7066</c:v>
                </c:pt>
                <c:pt idx="67">
                  <c:v>7066</c:v>
                </c:pt>
                <c:pt idx="68">
                  <c:v>7066</c:v>
                </c:pt>
                <c:pt idx="69">
                  <c:v>7066</c:v>
                </c:pt>
                <c:pt idx="70">
                  <c:v>7066</c:v>
                </c:pt>
                <c:pt idx="71">
                  <c:v>7066</c:v>
                </c:pt>
                <c:pt idx="72">
                  <c:v>7066</c:v>
                </c:pt>
                <c:pt idx="73">
                  <c:v>7066</c:v>
                </c:pt>
                <c:pt idx="74">
                  <c:v>7066</c:v>
                </c:pt>
                <c:pt idx="75">
                  <c:v>7066</c:v>
                </c:pt>
                <c:pt idx="76">
                  <c:v>7066</c:v>
                </c:pt>
                <c:pt idx="77">
                  <c:v>7066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8-4DEF-BF55-0080EE678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silentCartographer_soitNetworkS!$G$2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silentCartographer_soitNetworkS!$G$169:$G$246</c:f>
              <c:numCache>
                <c:formatCode>General</c:formatCode>
                <c:ptCount val="78"/>
                <c:pt idx="0">
                  <c:v>8450</c:v>
                </c:pt>
                <c:pt idx="1">
                  <c:v>8450</c:v>
                </c:pt>
                <c:pt idx="2">
                  <c:v>8450</c:v>
                </c:pt>
                <c:pt idx="3">
                  <c:v>8450</c:v>
                </c:pt>
                <c:pt idx="4">
                  <c:v>8450</c:v>
                </c:pt>
                <c:pt idx="5">
                  <c:v>8450</c:v>
                </c:pt>
                <c:pt idx="6">
                  <c:v>8450</c:v>
                </c:pt>
                <c:pt idx="7">
                  <c:v>8450</c:v>
                </c:pt>
                <c:pt idx="8">
                  <c:v>8450</c:v>
                </c:pt>
                <c:pt idx="9">
                  <c:v>8450</c:v>
                </c:pt>
                <c:pt idx="10">
                  <c:v>8450</c:v>
                </c:pt>
                <c:pt idx="11">
                  <c:v>8450</c:v>
                </c:pt>
                <c:pt idx="12">
                  <c:v>8450</c:v>
                </c:pt>
                <c:pt idx="13">
                  <c:v>8450</c:v>
                </c:pt>
                <c:pt idx="14">
                  <c:v>8450</c:v>
                </c:pt>
                <c:pt idx="15">
                  <c:v>8450</c:v>
                </c:pt>
                <c:pt idx="16">
                  <c:v>8450</c:v>
                </c:pt>
                <c:pt idx="17">
                  <c:v>8450</c:v>
                </c:pt>
                <c:pt idx="18">
                  <c:v>8450</c:v>
                </c:pt>
                <c:pt idx="19">
                  <c:v>8450</c:v>
                </c:pt>
                <c:pt idx="20">
                  <c:v>8450</c:v>
                </c:pt>
                <c:pt idx="21">
                  <c:v>8450</c:v>
                </c:pt>
                <c:pt idx="22">
                  <c:v>8450</c:v>
                </c:pt>
                <c:pt idx="23">
                  <c:v>8450</c:v>
                </c:pt>
                <c:pt idx="24">
                  <c:v>8450</c:v>
                </c:pt>
                <c:pt idx="25">
                  <c:v>8450</c:v>
                </c:pt>
                <c:pt idx="26">
                  <c:v>8450</c:v>
                </c:pt>
                <c:pt idx="27">
                  <c:v>8450</c:v>
                </c:pt>
                <c:pt idx="28">
                  <c:v>8450</c:v>
                </c:pt>
                <c:pt idx="29">
                  <c:v>8450</c:v>
                </c:pt>
                <c:pt idx="30">
                  <c:v>8450</c:v>
                </c:pt>
                <c:pt idx="31">
                  <c:v>8450</c:v>
                </c:pt>
                <c:pt idx="32">
                  <c:v>8450</c:v>
                </c:pt>
                <c:pt idx="33">
                  <c:v>8450</c:v>
                </c:pt>
                <c:pt idx="34">
                  <c:v>8450</c:v>
                </c:pt>
                <c:pt idx="35">
                  <c:v>8450</c:v>
                </c:pt>
                <c:pt idx="36">
                  <c:v>8450</c:v>
                </c:pt>
                <c:pt idx="37">
                  <c:v>8450</c:v>
                </c:pt>
                <c:pt idx="38">
                  <c:v>8450</c:v>
                </c:pt>
                <c:pt idx="39">
                  <c:v>8450</c:v>
                </c:pt>
                <c:pt idx="40">
                  <c:v>8450</c:v>
                </c:pt>
                <c:pt idx="41">
                  <c:v>8450</c:v>
                </c:pt>
                <c:pt idx="42">
                  <c:v>8450</c:v>
                </c:pt>
                <c:pt idx="43">
                  <c:v>8450</c:v>
                </c:pt>
                <c:pt idx="44">
                  <c:v>8450</c:v>
                </c:pt>
                <c:pt idx="45">
                  <c:v>8450</c:v>
                </c:pt>
                <c:pt idx="46">
                  <c:v>8450</c:v>
                </c:pt>
                <c:pt idx="47">
                  <c:v>8450</c:v>
                </c:pt>
                <c:pt idx="48">
                  <c:v>8450</c:v>
                </c:pt>
                <c:pt idx="49">
                  <c:v>8450</c:v>
                </c:pt>
                <c:pt idx="50">
                  <c:v>8450</c:v>
                </c:pt>
                <c:pt idx="51">
                  <c:v>8450</c:v>
                </c:pt>
                <c:pt idx="52">
                  <c:v>8450</c:v>
                </c:pt>
                <c:pt idx="53">
                  <c:v>8450</c:v>
                </c:pt>
                <c:pt idx="54">
                  <c:v>8450</c:v>
                </c:pt>
                <c:pt idx="55">
                  <c:v>8450</c:v>
                </c:pt>
                <c:pt idx="56">
                  <c:v>8450</c:v>
                </c:pt>
                <c:pt idx="57">
                  <c:v>8450</c:v>
                </c:pt>
                <c:pt idx="58">
                  <c:v>8450</c:v>
                </c:pt>
                <c:pt idx="59">
                  <c:v>8450</c:v>
                </c:pt>
                <c:pt idx="60">
                  <c:v>8450</c:v>
                </c:pt>
                <c:pt idx="61">
                  <c:v>8450</c:v>
                </c:pt>
                <c:pt idx="62">
                  <c:v>8450</c:v>
                </c:pt>
                <c:pt idx="63">
                  <c:v>8450</c:v>
                </c:pt>
                <c:pt idx="64">
                  <c:v>8450</c:v>
                </c:pt>
                <c:pt idx="65">
                  <c:v>8450</c:v>
                </c:pt>
                <c:pt idx="66">
                  <c:v>8450</c:v>
                </c:pt>
                <c:pt idx="67">
                  <c:v>8450</c:v>
                </c:pt>
                <c:pt idx="68">
                  <c:v>8450</c:v>
                </c:pt>
                <c:pt idx="69">
                  <c:v>8450</c:v>
                </c:pt>
                <c:pt idx="70">
                  <c:v>8450</c:v>
                </c:pt>
                <c:pt idx="71">
                  <c:v>8450</c:v>
                </c:pt>
                <c:pt idx="72">
                  <c:v>8450</c:v>
                </c:pt>
                <c:pt idx="73">
                  <c:v>8450</c:v>
                </c:pt>
                <c:pt idx="74">
                  <c:v>8450</c:v>
                </c:pt>
                <c:pt idx="75">
                  <c:v>8450</c:v>
                </c:pt>
                <c:pt idx="76">
                  <c:v>8450</c:v>
                </c:pt>
                <c:pt idx="77">
                  <c:v>8450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7-42F4-BBD3-9C959F55F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silentCartographer_soitNetworkS!$H$2</c:f>
              <c:strCache>
                <c:ptCount val="1"/>
                <c:pt idx="0">
                  <c:v> temperature.gpu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silentCartographer_soitNetworkS!$H$169:$H$246</c:f>
              <c:numCache>
                <c:formatCode>General</c:formatCode>
                <c:ptCount val="78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  <c:pt idx="10">
                  <c:v>40</c:v>
                </c:pt>
                <c:pt idx="11">
                  <c:v>46</c:v>
                </c:pt>
                <c:pt idx="12">
                  <c:v>47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49</c:v>
                </c:pt>
                <c:pt idx="18">
                  <c:v>49</c:v>
                </c:pt>
                <c:pt idx="19">
                  <c:v>49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51</c:v>
                </c:pt>
                <c:pt idx="25">
                  <c:v>51</c:v>
                </c:pt>
                <c:pt idx="26">
                  <c:v>51</c:v>
                </c:pt>
                <c:pt idx="27">
                  <c:v>51</c:v>
                </c:pt>
                <c:pt idx="28">
                  <c:v>51</c:v>
                </c:pt>
                <c:pt idx="29">
                  <c:v>48</c:v>
                </c:pt>
                <c:pt idx="30">
                  <c:v>51</c:v>
                </c:pt>
                <c:pt idx="31">
                  <c:v>52</c:v>
                </c:pt>
                <c:pt idx="32">
                  <c:v>52</c:v>
                </c:pt>
                <c:pt idx="33">
                  <c:v>52</c:v>
                </c:pt>
                <c:pt idx="34">
                  <c:v>48</c:v>
                </c:pt>
                <c:pt idx="35">
                  <c:v>52</c:v>
                </c:pt>
                <c:pt idx="36">
                  <c:v>53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53</c:v>
                </c:pt>
                <c:pt idx="42">
                  <c:v>53</c:v>
                </c:pt>
                <c:pt idx="43">
                  <c:v>53</c:v>
                </c:pt>
                <c:pt idx="44">
                  <c:v>53</c:v>
                </c:pt>
                <c:pt idx="45">
                  <c:v>53</c:v>
                </c:pt>
                <c:pt idx="46">
                  <c:v>53</c:v>
                </c:pt>
                <c:pt idx="47">
                  <c:v>53</c:v>
                </c:pt>
                <c:pt idx="48">
                  <c:v>53</c:v>
                </c:pt>
                <c:pt idx="49">
                  <c:v>53</c:v>
                </c:pt>
                <c:pt idx="50">
                  <c:v>53</c:v>
                </c:pt>
                <c:pt idx="51">
                  <c:v>48</c:v>
                </c:pt>
                <c:pt idx="52">
                  <c:v>47</c:v>
                </c:pt>
                <c:pt idx="53">
                  <c:v>46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43</c:v>
                </c:pt>
                <c:pt idx="61">
                  <c:v>43</c:v>
                </c:pt>
                <c:pt idx="62">
                  <c:v>43</c:v>
                </c:pt>
                <c:pt idx="63">
                  <c:v>43</c:v>
                </c:pt>
                <c:pt idx="64">
                  <c:v>43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40</c:v>
                </c:pt>
                <c:pt idx="69">
                  <c:v>40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8D-45E0-955E-E107196673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silentCartographer_soitNetworkS!$I$2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silentCartographer_soitNetworkS!$I$169:$I$246</c:f>
              <c:numCache>
                <c:formatCode>General</c:formatCode>
                <c:ptCount val="78"/>
                <c:pt idx="0">
                  <c:v>15.34</c:v>
                </c:pt>
                <c:pt idx="1">
                  <c:v>15.31</c:v>
                </c:pt>
                <c:pt idx="2">
                  <c:v>15.33</c:v>
                </c:pt>
                <c:pt idx="3">
                  <c:v>15.33</c:v>
                </c:pt>
                <c:pt idx="4">
                  <c:v>15.31</c:v>
                </c:pt>
                <c:pt idx="5">
                  <c:v>15.32</c:v>
                </c:pt>
                <c:pt idx="6">
                  <c:v>15.33</c:v>
                </c:pt>
                <c:pt idx="7">
                  <c:v>15.32</c:v>
                </c:pt>
                <c:pt idx="8">
                  <c:v>15.33</c:v>
                </c:pt>
                <c:pt idx="9">
                  <c:v>15.33</c:v>
                </c:pt>
                <c:pt idx="10">
                  <c:v>23</c:v>
                </c:pt>
                <c:pt idx="11">
                  <c:v>105.48</c:v>
                </c:pt>
                <c:pt idx="12">
                  <c:v>118.58</c:v>
                </c:pt>
                <c:pt idx="13">
                  <c:v>118.87</c:v>
                </c:pt>
                <c:pt idx="14">
                  <c:v>118.62</c:v>
                </c:pt>
                <c:pt idx="15">
                  <c:v>118.04</c:v>
                </c:pt>
                <c:pt idx="16">
                  <c:v>118.44</c:v>
                </c:pt>
                <c:pt idx="17">
                  <c:v>119.04</c:v>
                </c:pt>
                <c:pt idx="18">
                  <c:v>119.19</c:v>
                </c:pt>
                <c:pt idx="19">
                  <c:v>118.62</c:v>
                </c:pt>
                <c:pt idx="20">
                  <c:v>119.05</c:v>
                </c:pt>
                <c:pt idx="21">
                  <c:v>119.01</c:v>
                </c:pt>
                <c:pt idx="22">
                  <c:v>119.47</c:v>
                </c:pt>
                <c:pt idx="23">
                  <c:v>119.41</c:v>
                </c:pt>
                <c:pt idx="24">
                  <c:v>119.65</c:v>
                </c:pt>
                <c:pt idx="25">
                  <c:v>119.44</c:v>
                </c:pt>
                <c:pt idx="26">
                  <c:v>119.65</c:v>
                </c:pt>
                <c:pt idx="27">
                  <c:v>119.86</c:v>
                </c:pt>
                <c:pt idx="28">
                  <c:v>119.41</c:v>
                </c:pt>
                <c:pt idx="29">
                  <c:v>110.19</c:v>
                </c:pt>
                <c:pt idx="30">
                  <c:v>69.94</c:v>
                </c:pt>
                <c:pt idx="31">
                  <c:v>119.68</c:v>
                </c:pt>
                <c:pt idx="32">
                  <c:v>119.79</c:v>
                </c:pt>
                <c:pt idx="33">
                  <c:v>119.86</c:v>
                </c:pt>
                <c:pt idx="34">
                  <c:v>96.23</c:v>
                </c:pt>
                <c:pt idx="35">
                  <c:v>95.2</c:v>
                </c:pt>
                <c:pt idx="36">
                  <c:v>120.34</c:v>
                </c:pt>
                <c:pt idx="37">
                  <c:v>119.89</c:v>
                </c:pt>
                <c:pt idx="38">
                  <c:v>121.43</c:v>
                </c:pt>
                <c:pt idx="39">
                  <c:v>120.22</c:v>
                </c:pt>
                <c:pt idx="40">
                  <c:v>120.58</c:v>
                </c:pt>
                <c:pt idx="41">
                  <c:v>120.58</c:v>
                </c:pt>
                <c:pt idx="42">
                  <c:v>120.21</c:v>
                </c:pt>
                <c:pt idx="43">
                  <c:v>120.35</c:v>
                </c:pt>
                <c:pt idx="44">
                  <c:v>120.82</c:v>
                </c:pt>
                <c:pt idx="45">
                  <c:v>120.46</c:v>
                </c:pt>
                <c:pt idx="46">
                  <c:v>120.82</c:v>
                </c:pt>
                <c:pt idx="47">
                  <c:v>120.31</c:v>
                </c:pt>
                <c:pt idx="48">
                  <c:v>120.77</c:v>
                </c:pt>
                <c:pt idx="49">
                  <c:v>120.31</c:v>
                </c:pt>
                <c:pt idx="50">
                  <c:v>119.66</c:v>
                </c:pt>
                <c:pt idx="51">
                  <c:v>88.24</c:v>
                </c:pt>
                <c:pt idx="52">
                  <c:v>64.569999999999993</c:v>
                </c:pt>
                <c:pt idx="53">
                  <c:v>52.82</c:v>
                </c:pt>
                <c:pt idx="54">
                  <c:v>50.6</c:v>
                </c:pt>
                <c:pt idx="55">
                  <c:v>48.56</c:v>
                </c:pt>
                <c:pt idx="56">
                  <c:v>48.48</c:v>
                </c:pt>
                <c:pt idx="57">
                  <c:v>48.41</c:v>
                </c:pt>
                <c:pt idx="58">
                  <c:v>48.3</c:v>
                </c:pt>
                <c:pt idx="59">
                  <c:v>48.22</c:v>
                </c:pt>
                <c:pt idx="60">
                  <c:v>48.16</c:v>
                </c:pt>
                <c:pt idx="61">
                  <c:v>48.07</c:v>
                </c:pt>
                <c:pt idx="62">
                  <c:v>48.01</c:v>
                </c:pt>
                <c:pt idx="63">
                  <c:v>47.75</c:v>
                </c:pt>
                <c:pt idx="64">
                  <c:v>47.54</c:v>
                </c:pt>
                <c:pt idx="65">
                  <c:v>47.59</c:v>
                </c:pt>
                <c:pt idx="66">
                  <c:v>47.55</c:v>
                </c:pt>
                <c:pt idx="67">
                  <c:v>47.45</c:v>
                </c:pt>
                <c:pt idx="68">
                  <c:v>47.38</c:v>
                </c:pt>
                <c:pt idx="69">
                  <c:v>36.409999999999997</c:v>
                </c:pt>
                <c:pt idx="70">
                  <c:v>16.64</c:v>
                </c:pt>
                <c:pt idx="71">
                  <c:v>16.25</c:v>
                </c:pt>
                <c:pt idx="72">
                  <c:v>15.67</c:v>
                </c:pt>
                <c:pt idx="73">
                  <c:v>15.46</c:v>
                </c:pt>
                <c:pt idx="74">
                  <c:v>15.38</c:v>
                </c:pt>
                <c:pt idx="75">
                  <c:v>15.33</c:v>
                </c:pt>
                <c:pt idx="76">
                  <c:v>15.34</c:v>
                </c:pt>
                <c:pt idx="77">
                  <c:v>15.33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33-47F3-882C-A0D0EF11F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2</xdr:row>
      <xdr:rowOff>0</xdr:rowOff>
    </xdr:from>
    <xdr:to>
      <xdr:col>13</xdr:col>
      <xdr:colOff>948418</xdr:colOff>
      <xdr:row>25</xdr:row>
      <xdr:rowOff>138113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B8AC69-AE78-4B17-8408-B2807CB9BD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1333500</xdr:colOff>
      <xdr:row>2</xdr:row>
      <xdr:rowOff>0</xdr:rowOff>
    </xdr:from>
    <xdr:to>
      <xdr:col>17</xdr:col>
      <xdr:colOff>1242579</xdr:colOff>
      <xdr:row>25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94EB4E-826F-4E2D-A136-3841BD5D9E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1619250</xdr:colOff>
      <xdr:row>1</xdr:row>
      <xdr:rowOff>95250</xdr:rowOff>
    </xdr:from>
    <xdr:to>
      <xdr:col>21</xdr:col>
      <xdr:colOff>418853</xdr:colOff>
      <xdr:row>25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A75C7C-04D4-4188-99FA-FFD485EFF8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357188</xdr:colOff>
      <xdr:row>36</xdr:row>
      <xdr:rowOff>71437</xdr:rowOff>
    </xdr:from>
    <xdr:to>
      <xdr:col>13</xdr:col>
      <xdr:colOff>924606</xdr:colOff>
      <xdr:row>60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E0E0DE-E638-4564-95EC-4C097CDC7F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1143000</xdr:colOff>
      <xdr:row>36</xdr:row>
      <xdr:rowOff>95250</xdr:rowOff>
    </xdr:from>
    <xdr:to>
      <xdr:col>17</xdr:col>
      <xdr:colOff>1052079</xdr:colOff>
      <xdr:row>60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CAEBDB5-3696-416D-9383-FAAE144D4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1285876</xdr:colOff>
      <xdr:row>36</xdr:row>
      <xdr:rowOff>95250</xdr:rowOff>
    </xdr:from>
    <xdr:to>
      <xdr:col>21</xdr:col>
      <xdr:colOff>85479</xdr:colOff>
      <xdr:row>60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21EE86-B471-41C1-AFDA-56E71E20C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381000</xdr:colOff>
      <xdr:row>87</xdr:row>
      <xdr:rowOff>38100</xdr:rowOff>
    </xdr:from>
    <xdr:to>
      <xdr:col>13</xdr:col>
      <xdr:colOff>948418</xdr:colOff>
      <xdr:row>110</xdr:row>
      <xdr:rowOff>176213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D8A4D5D-DC78-4ACE-BE05-2A27BBB9C4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1104900</xdr:colOff>
      <xdr:row>87</xdr:row>
      <xdr:rowOff>0</xdr:rowOff>
    </xdr:from>
    <xdr:to>
      <xdr:col>17</xdr:col>
      <xdr:colOff>1013979</xdr:colOff>
      <xdr:row>110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DE0DB2C-0EBC-48D7-B7C5-B8625334D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1257300</xdr:colOff>
      <xdr:row>87</xdr:row>
      <xdr:rowOff>0</xdr:rowOff>
    </xdr:from>
    <xdr:to>
      <xdr:col>21</xdr:col>
      <xdr:colOff>56903</xdr:colOff>
      <xdr:row>110</xdr:row>
      <xdr:rowOff>104775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FD906EC-65E4-4F35-A322-7C9E561A02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342900</xdr:colOff>
      <xdr:row>116</xdr:row>
      <xdr:rowOff>152400</xdr:rowOff>
    </xdr:from>
    <xdr:to>
      <xdr:col>13</xdr:col>
      <xdr:colOff>910318</xdr:colOff>
      <xdr:row>140</xdr:row>
      <xdr:rowOff>100013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C95C272-1B19-4FD4-BC52-33B68733A8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1028700</xdr:colOff>
      <xdr:row>116</xdr:row>
      <xdr:rowOff>152400</xdr:rowOff>
    </xdr:from>
    <xdr:to>
      <xdr:col>17</xdr:col>
      <xdr:colOff>937779</xdr:colOff>
      <xdr:row>140</xdr:row>
      <xdr:rowOff>61913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FEECFC2-A2C4-4ED0-84E0-24B726667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1143000</xdr:colOff>
      <xdr:row>116</xdr:row>
      <xdr:rowOff>152400</xdr:rowOff>
    </xdr:from>
    <xdr:to>
      <xdr:col>20</xdr:col>
      <xdr:colOff>1961903</xdr:colOff>
      <xdr:row>140</xdr:row>
      <xdr:rowOff>66675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661FE58-C098-473D-BA6E-29E044643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1104900</xdr:colOff>
      <xdr:row>167</xdr:row>
      <xdr:rowOff>76200</xdr:rowOff>
    </xdr:from>
    <xdr:to>
      <xdr:col>20</xdr:col>
      <xdr:colOff>1923803</xdr:colOff>
      <xdr:row>190</xdr:row>
      <xdr:rowOff>180975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5037CCD-3D80-4292-A43C-61AE6743A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1028700</xdr:colOff>
      <xdr:row>167</xdr:row>
      <xdr:rowOff>38100</xdr:rowOff>
    </xdr:from>
    <xdr:to>
      <xdr:col>17</xdr:col>
      <xdr:colOff>937779</xdr:colOff>
      <xdr:row>190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AA15EE5-C9CA-4BC4-91C5-9287EBDC2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9</xdr:col>
      <xdr:colOff>381000</xdr:colOff>
      <xdr:row>167</xdr:row>
      <xdr:rowOff>38100</xdr:rowOff>
    </xdr:from>
    <xdr:to>
      <xdr:col>13</xdr:col>
      <xdr:colOff>948418</xdr:colOff>
      <xdr:row>190</xdr:row>
      <xdr:rowOff>176213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76A0A6-B9D4-4EFB-9300-5C0D20B2F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342900</xdr:colOff>
      <xdr:row>196</xdr:row>
      <xdr:rowOff>114300</xdr:rowOff>
    </xdr:from>
    <xdr:to>
      <xdr:col>13</xdr:col>
      <xdr:colOff>910318</xdr:colOff>
      <xdr:row>220</xdr:row>
      <xdr:rowOff>61913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313208F-AEF6-4993-A4A3-E8F67A9D39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13</xdr:col>
      <xdr:colOff>990600</xdr:colOff>
      <xdr:row>196</xdr:row>
      <xdr:rowOff>114300</xdr:rowOff>
    </xdr:from>
    <xdr:to>
      <xdr:col>17</xdr:col>
      <xdr:colOff>899679</xdr:colOff>
      <xdr:row>220</xdr:row>
      <xdr:rowOff>23813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5297AAC-0EB3-4DF6-B1EA-75CB2C686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1028700</xdr:colOff>
      <xdr:row>196</xdr:row>
      <xdr:rowOff>114300</xdr:rowOff>
    </xdr:from>
    <xdr:to>
      <xdr:col>20</xdr:col>
      <xdr:colOff>1847603</xdr:colOff>
      <xdr:row>220</xdr:row>
      <xdr:rowOff>28575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F9C0DE7-1392-49B3-82D5-0ACD995C89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Wireshark/evidence01.xlsx" TargetMode="External"/><Relationship Id="rId2" Type="http://schemas.openxmlformats.org/officeDocument/2006/relationships/externalLinkPath" Target="file:///C:\Users\Sam\Desktop\2026%20Y3%20BIT\trimester2\Capstone\BHB-Capstone\Metrics\Wireshark\evidence01.xlsx" TargetMode="External"/><Relationship Id="rId1" Type="http://schemas.openxmlformats.org/officeDocument/2006/relationships/externalLinkPath" Target="/Users/Sam/Desktop/2026%20Y3%20BIT/trimester2/Capstone/BHB-Capstone/Metrics/Wireshark/evidence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vidence01_1"/>
    </sheetNames>
    <sheetDataSet>
      <sheetData sheetId="0">
        <row r="163">
          <cell r="B163" t="str">
            <v xml:space="preserve"> memory.used [MiB]</v>
          </cell>
          <cell r="C163" t="str">
            <v xml:space="preserve"> temperature.gpu (°C)</v>
          </cell>
          <cell r="D163" t="str">
            <v xml:space="preserve"> power.draw [W]</v>
          </cell>
        </row>
        <row r="164">
          <cell r="B164">
            <v>7064</v>
          </cell>
          <cell r="C164">
            <v>26</v>
          </cell>
          <cell r="D164">
            <v>5.82</v>
          </cell>
        </row>
        <row r="165">
          <cell r="B165">
            <v>7064</v>
          </cell>
          <cell r="C165">
            <v>26</v>
          </cell>
          <cell r="D165">
            <v>5.77</v>
          </cell>
        </row>
        <row r="166">
          <cell r="B166">
            <v>7064</v>
          </cell>
          <cell r="C166">
            <v>26</v>
          </cell>
          <cell r="D166">
            <v>5.77</v>
          </cell>
        </row>
        <row r="167">
          <cell r="B167">
            <v>7064</v>
          </cell>
          <cell r="C167">
            <v>26</v>
          </cell>
          <cell r="D167">
            <v>5.82</v>
          </cell>
        </row>
        <row r="168">
          <cell r="B168">
            <v>7064</v>
          </cell>
          <cell r="C168">
            <v>26</v>
          </cell>
          <cell r="D168">
            <v>5.85</v>
          </cell>
        </row>
        <row r="169">
          <cell r="B169">
            <v>7064</v>
          </cell>
          <cell r="C169">
            <v>26</v>
          </cell>
          <cell r="D169">
            <v>5.86</v>
          </cell>
        </row>
        <row r="170">
          <cell r="B170">
            <v>7064</v>
          </cell>
          <cell r="C170">
            <v>26</v>
          </cell>
          <cell r="D170">
            <v>5.84</v>
          </cell>
        </row>
        <row r="171">
          <cell r="B171">
            <v>7064</v>
          </cell>
          <cell r="C171">
            <v>26</v>
          </cell>
          <cell r="D171">
            <v>5.83</v>
          </cell>
        </row>
        <row r="172">
          <cell r="B172">
            <v>7064</v>
          </cell>
          <cell r="C172">
            <v>28</v>
          </cell>
          <cell r="D172">
            <v>13.99</v>
          </cell>
        </row>
        <row r="173">
          <cell r="B173">
            <v>7064</v>
          </cell>
          <cell r="C173">
            <v>29</v>
          </cell>
          <cell r="D173">
            <v>53.37</v>
          </cell>
        </row>
        <row r="174">
          <cell r="B174">
            <v>7064</v>
          </cell>
          <cell r="C174">
            <v>29</v>
          </cell>
          <cell r="D174">
            <v>53.97</v>
          </cell>
        </row>
        <row r="175">
          <cell r="B175">
            <v>7064</v>
          </cell>
          <cell r="C175">
            <v>29</v>
          </cell>
          <cell r="D175">
            <v>53.95</v>
          </cell>
        </row>
        <row r="176">
          <cell r="B176">
            <v>7064</v>
          </cell>
          <cell r="C176">
            <v>29</v>
          </cell>
          <cell r="D176">
            <v>54.23</v>
          </cell>
        </row>
        <row r="177">
          <cell r="B177">
            <v>7064</v>
          </cell>
          <cell r="C177">
            <v>30</v>
          </cell>
          <cell r="D177">
            <v>53.97</v>
          </cell>
        </row>
        <row r="178">
          <cell r="B178">
            <v>7064</v>
          </cell>
          <cell r="C178">
            <v>30</v>
          </cell>
          <cell r="D178">
            <v>54.11</v>
          </cell>
        </row>
        <row r="179">
          <cell r="B179">
            <v>7064</v>
          </cell>
          <cell r="C179">
            <v>30</v>
          </cell>
          <cell r="D179">
            <v>54.28</v>
          </cell>
        </row>
        <row r="180">
          <cell r="B180">
            <v>7064</v>
          </cell>
          <cell r="C180">
            <v>30</v>
          </cell>
          <cell r="D180">
            <v>54.1</v>
          </cell>
        </row>
        <row r="181">
          <cell r="B181">
            <v>7064</v>
          </cell>
          <cell r="C181">
            <v>30</v>
          </cell>
          <cell r="D181">
            <v>54.17</v>
          </cell>
        </row>
        <row r="182">
          <cell r="B182">
            <v>7064</v>
          </cell>
          <cell r="C182">
            <v>30</v>
          </cell>
          <cell r="D182">
            <v>54.32</v>
          </cell>
        </row>
        <row r="183">
          <cell r="B183">
            <v>7064</v>
          </cell>
          <cell r="C183">
            <v>30</v>
          </cell>
          <cell r="D183">
            <v>54.23</v>
          </cell>
        </row>
        <row r="184">
          <cell r="B184">
            <v>7064</v>
          </cell>
          <cell r="C184">
            <v>31</v>
          </cell>
          <cell r="D184">
            <v>54.52</v>
          </cell>
        </row>
        <row r="185">
          <cell r="B185">
            <v>7064</v>
          </cell>
          <cell r="C185">
            <v>31</v>
          </cell>
          <cell r="D185">
            <v>54.32</v>
          </cell>
        </row>
        <row r="186">
          <cell r="B186">
            <v>7064</v>
          </cell>
          <cell r="C186">
            <v>31</v>
          </cell>
          <cell r="D186">
            <v>54.2</v>
          </cell>
        </row>
        <row r="187">
          <cell r="B187">
            <v>7064</v>
          </cell>
          <cell r="C187">
            <v>31</v>
          </cell>
          <cell r="D187">
            <v>54.56</v>
          </cell>
        </row>
        <row r="188">
          <cell r="B188">
            <v>7064</v>
          </cell>
          <cell r="C188">
            <v>31</v>
          </cell>
          <cell r="D188">
            <v>53.73</v>
          </cell>
        </row>
        <row r="189">
          <cell r="B189">
            <v>7064</v>
          </cell>
          <cell r="C189">
            <v>31</v>
          </cell>
          <cell r="D189">
            <v>41.04</v>
          </cell>
        </row>
        <row r="190">
          <cell r="B190">
            <v>7064</v>
          </cell>
          <cell r="C190">
            <v>31</v>
          </cell>
          <cell r="D190">
            <v>54.42</v>
          </cell>
        </row>
        <row r="191">
          <cell r="B191">
            <v>7064</v>
          </cell>
          <cell r="C191">
            <v>32</v>
          </cell>
          <cell r="D191">
            <v>54.56</v>
          </cell>
        </row>
        <row r="192">
          <cell r="B192">
            <v>7064</v>
          </cell>
          <cell r="C192">
            <v>32</v>
          </cell>
          <cell r="D192">
            <v>54.6</v>
          </cell>
        </row>
        <row r="193">
          <cell r="B193">
            <v>7064</v>
          </cell>
          <cell r="C193">
            <v>32</v>
          </cell>
          <cell r="D193">
            <v>54.44</v>
          </cell>
        </row>
        <row r="194">
          <cell r="B194">
            <v>7064</v>
          </cell>
          <cell r="C194">
            <v>32</v>
          </cell>
          <cell r="D194">
            <v>54.51</v>
          </cell>
        </row>
        <row r="195">
          <cell r="B195">
            <v>7064</v>
          </cell>
          <cell r="C195">
            <v>32</v>
          </cell>
          <cell r="D195">
            <v>54.47</v>
          </cell>
        </row>
        <row r="196">
          <cell r="B196">
            <v>7064</v>
          </cell>
          <cell r="C196">
            <v>32</v>
          </cell>
          <cell r="D196">
            <v>54.85</v>
          </cell>
        </row>
        <row r="197">
          <cell r="B197">
            <v>7064</v>
          </cell>
          <cell r="C197">
            <v>32</v>
          </cell>
          <cell r="D197">
            <v>54.59</v>
          </cell>
        </row>
        <row r="198">
          <cell r="B198">
            <v>7064</v>
          </cell>
          <cell r="C198">
            <v>32</v>
          </cell>
          <cell r="D198">
            <v>54.76</v>
          </cell>
        </row>
        <row r="199">
          <cell r="B199">
            <v>7064</v>
          </cell>
          <cell r="C199">
            <v>32</v>
          </cell>
          <cell r="D199">
            <v>54.75</v>
          </cell>
        </row>
        <row r="200">
          <cell r="B200">
            <v>7064</v>
          </cell>
          <cell r="C200">
            <v>32</v>
          </cell>
          <cell r="D200">
            <v>54.78</v>
          </cell>
        </row>
        <row r="201">
          <cell r="B201">
            <v>7064</v>
          </cell>
          <cell r="C201">
            <v>32</v>
          </cell>
          <cell r="D201">
            <v>47.3</v>
          </cell>
        </row>
        <row r="202">
          <cell r="B202">
            <v>7064</v>
          </cell>
          <cell r="C202">
            <v>34</v>
          </cell>
          <cell r="D202">
            <v>67.64</v>
          </cell>
        </row>
        <row r="203">
          <cell r="B203">
            <v>7064</v>
          </cell>
          <cell r="C203">
            <v>33</v>
          </cell>
          <cell r="D203">
            <v>64.510000000000005</v>
          </cell>
        </row>
        <row r="204">
          <cell r="B204">
            <v>7064</v>
          </cell>
          <cell r="C204">
            <v>34</v>
          </cell>
          <cell r="D204">
            <v>67.959999999999994</v>
          </cell>
        </row>
        <row r="205">
          <cell r="B205">
            <v>7064</v>
          </cell>
          <cell r="C205">
            <v>34</v>
          </cell>
          <cell r="D205">
            <v>71.849999999999994</v>
          </cell>
        </row>
        <row r="206">
          <cell r="B206">
            <v>7064</v>
          </cell>
          <cell r="C206">
            <v>34</v>
          </cell>
          <cell r="D206">
            <v>69.61</v>
          </cell>
        </row>
        <row r="207">
          <cell r="B207">
            <v>7064</v>
          </cell>
          <cell r="C207">
            <v>34</v>
          </cell>
          <cell r="D207">
            <v>55.23</v>
          </cell>
        </row>
        <row r="208">
          <cell r="B208">
            <v>7064</v>
          </cell>
          <cell r="C208">
            <v>34</v>
          </cell>
          <cell r="D208">
            <v>55.18</v>
          </cell>
        </row>
        <row r="209">
          <cell r="B209">
            <v>7064</v>
          </cell>
          <cell r="C209">
            <v>34</v>
          </cell>
          <cell r="D209">
            <v>55.44</v>
          </cell>
        </row>
        <row r="210">
          <cell r="B210">
            <v>7064</v>
          </cell>
          <cell r="C210">
            <v>34</v>
          </cell>
          <cell r="D210">
            <v>55.37</v>
          </cell>
        </row>
        <row r="211">
          <cell r="B211">
            <v>7064</v>
          </cell>
          <cell r="C211">
            <v>34</v>
          </cell>
          <cell r="D211">
            <v>55.35</v>
          </cell>
        </row>
        <row r="212">
          <cell r="B212">
            <v>7064</v>
          </cell>
          <cell r="C212">
            <v>34</v>
          </cell>
          <cell r="D212">
            <v>55.48</v>
          </cell>
        </row>
        <row r="213">
          <cell r="B213">
            <v>7064</v>
          </cell>
          <cell r="C213">
            <v>34</v>
          </cell>
          <cell r="D213">
            <v>55.49</v>
          </cell>
        </row>
        <row r="214">
          <cell r="B214">
            <v>7064</v>
          </cell>
          <cell r="C214">
            <v>34</v>
          </cell>
          <cell r="D214">
            <v>55.29</v>
          </cell>
        </row>
        <row r="215">
          <cell r="B215">
            <v>7064</v>
          </cell>
          <cell r="C215">
            <v>34</v>
          </cell>
          <cell r="D215">
            <v>55.55</v>
          </cell>
        </row>
        <row r="216">
          <cell r="B216">
            <v>7064</v>
          </cell>
          <cell r="C216">
            <v>34</v>
          </cell>
          <cell r="D216">
            <v>55.46</v>
          </cell>
        </row>
        <row r="217">
          <cell r="B217">
            <v>7064</v>
          </cell>
          <cell r="C217">
            <v>34</v>
          </cell>
          <cell r="D217">
            <v>55.53</v>
          </cell>
        </row>
        <row r="218">
          <cell r="B218">
            <v>7064</v>
          </cell>
          <cell r="C218">
            <v>34</v>
          </cell>
          <cell r="D218">
            <v>55.15</v>
          </cell>
        </row>
        <row r="219">
          <cell r="B219">
            <v>7064</v>
          </cell>
          <cell r="C219">
            <v>34</v>
          </cell>
          <cell r="D219">
            <v>55.57</v>
          </cell>
        </row>
        <row r="220">
          <cell r="B220">
            <v>7064</v>
          </cell>
          <cell r="C220">
            <v>35</v>
          </cell>
          <cell r="D220">
            <v>55.29</v>
          </cell>
        </row>
        <row r="221">
          <cell r="B221">
            <v>7064</v>
          </cell>
          <cell r="C221">
            <v>34</v>
          </cell>
          <cell r="D221">
            <v>55.59</v>
          </cell>
        </row>
        <row r="222">
          <cell r="B222">
            <v>7064</v>
          </cell>
          <cell r="C222">
            <v>34</v>
          </cell>
          <cell r="D222">
            <v>52.56</v>
          </cell>
        </row>
        <row r="223">
          <cell r="B223">
            <v>7064</v>
          </cell>
          <cell r="C223">
            <v>34</v>
          </cell>
          <cell r="D223">
            <v>41.33</v>
          </cell>
        </row>
        <row r="224">
          <cell r="B224">
            <v>7064</v>
          </cell>
          <cell r="C224">
            <v>33</v>
          </cell>
          <cell r="D224">
            <v>37.93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10E6-0533-4A95-B7D4-06A9ACBB5290}">
  <dimension ref="A1:I255"/>
  <sheetViews>
    <sheetView tabSelected="1" topLeftCell="A118" zoomScale="25" zoomScaleNormal="25" workbookViewId="0">
      <selection activeCell="V216" sqref="V216"/>
    </sheetView>
  </sheetViews>
  <sheetFormatPr defaultColWidth="30.28515625" defaultRowHeight="15" x14ac:dyDescent="0.25"/>
  <cols>
    <col min="1" max="1" width="25.42578125" style="2" customWidth="1"/>
    <col min="2" max="2" width="21.28515625" style="2" customWidth="1"/>
    <col min="3" max="3" width="18.85546875" style="2" customWidth="1"/>
    <col min="4" max="4" width="19.7109375" style="2" customWidth="1"/>
    <col min="5" max="5" width="6.42578125" style="2" customWidth="1"/>
    <col min="6" max="6" width="22.5703125" style="2" customWidth="1"/>
    <col min="7" max="7" width="25.7109375" style="2" customWidth="1"/>
    <col min="8" max="16384" width="30.28515625" style="2"/>
  </cols>
  <sheetData>
    <row r="1" spans="1:9" x14ac:dyDescent="0.25">
      <c r="A1" s="8" t="s">
        <v>6</v>
      </c>
      <c r="B1" s="9"/>
    </row>
    <row r="2" spans="1:9" x14ac:dyDescent="0.25">
      <c r="A2" s="3" t="s">
        <v>0</v>
      </c>
      <c r="B2" s="3" t="s">
        <v>1</v>
      </c>
      <c r="C2" s="3" t="s">
        <v>2</v>
      </c>
      <c r="D2" s="3" t="s">
        <v>3</v>
      </c>
      <c r="F2" s="3" t="s">
        <v>0</v>
      </c>
      <c r="G2" s="3" t="s">
        <v>1</v>
      </c>
      <c r="H2" s="3" t="s">
        <v>2</v>
      </c>
      <c r="I2" s="3" t="s">
        <v>3</v>
      </c>
    </row>
    <row r="3" spans="1:9" x14ac:dyDescent="0.25">
      <c r="A3" s="4" t="s">
        <v>5</v>
      </c>
      <c r="B3" s="1">
        <v>7064</v>
      </c>
      <c r="C3" s="1">
        <v>23</v>
      </c>
      <c r="D3" s="1">
        <v>5.87</v>
      </c>
      <c r="F3" s="5" t="s">
        <v>4</v>
      </c>
      <c r="G3" s="1">
        <v>8448</v>
      </c>
      <c r="H3" s="1">
        <v>30</v>
      </c>
      <c r="I3" s="1">
        <v>14.85</v>
      </c>
    </row>
    <row r="4" spans="1:9" x14ac:dyDescent="0.25">
      <c r="A4" s="4" t="s">
        <v>5</v>
      </c>
      <c r="B4" s="1">
        <v>7064</v>
      </c>
      <c r="C4" s="1">
        <v>23</v>
      </c>
      <c r="D4" s="1">
        <v>5.86</v>
      </c>
      <c r="F4" s="5" t="s">
        <v>4</v>
      </c>
      <c r="G4" s="1">
        <v>8448</v>
      </c>
      <c r="H4" s="1">
        <v>30</v>
      </c>
      <c r="I4" s="1">
        <v>14.86</v>
      </c>
    </row>
    <row r="5" spans="1:9" x14ac:dyDescent="0.25">
      <c r="A5" s="4" t="s">
        <v>5</v>
      </c>
      <c r="B5" s="1">
        <v>7064</v>
      </c>
      <c r="C5" s="1">
        <v>23</v>
      </c>
      <c r="D5" s="1">
        <v>5.84</v>
      </c>
      <c r="F5" s="5" t="s">
        <v>4</v>
      </c>
      <c r="G5" s="1">
        <v>8448</v>
      </c>
      <c r="H5" s="1">
        <v>30</v>
      </c>
      <c r="I5" s="1">
        <v>14.83</v>
      </c>
    </row>
    <row r="6" spans="1:9" x14ac:dyDescent="0.25">
      <c r="A6" s="4" t="s">
        <v>5</v>
      </c>
      <c r="B6" s="1">
        <v>7064</v>
      </c>
      <c r="C6" s="1">
        <v>23</v>
      </c>
      <c r="D6" s="1">
        <v>5.83</v>
      </c>
      <c r="F6" s="5" t="s">
        <v>4</v>
      </c>
      <c r="G6" s="1">
        <v>8448</v>
      </c>
      <c r="H6" s="1">
        <v>30</v>
      </c>
      <c r="I6" s="1">
        <v>14.81</v>
      </c>
    </row>
    <row r="7" spans="1:9" x14ac:dyDescent="0.25">
      <c r="A7" s="4" t="s">
        <v>5</v>
      </c>
      <c r="B7" s="1">
        <v>7064</v>
      </c>
      <c r="C7" s="1">
        <v>23</v>
      </c>
      <c r="D7" s="1">
        <v>5.83</v>
      </c>
      <c r="F7" s="5" t="s">
        <v>4</v>
      </c>
      <c r="G7" s="1">
        <v>8448</v>
      </c>
      <c r="H7" s="1">
        <v>30</v>
      </c>
      <c r="I7" s="1">
        <v>14.84</v>
      </c>
    </row>
    <row r="8" spans="1:9" x14ac:dyDescent="0.25">
      <c r="A8" s="4" t="s">
        <v>5</v>
      </c>
      <c r="B8" s="1">
        <v>7064</v>
      </c>
      <c r="C8" s="1">
        <v>23</v>
      </c>
      <c r="D8" s="1">
        <v>5.82</v>
      </c>
      <c r="F8" s="5" t="s">
        <v>4</v>
      </c>
      <c r="G8" s="1">
        <v>8448</v>
      </c>
      <c r="H8" s="1">
        <v>30</v>
      </c>
      <c r="I8" s="1">
        <v>14.85</v>
      </c>
    </row>
    <row r="9" spans="1:9" x14ac:dyDescent="0.25">
      <c r="A9" s="4" t="s">
        <v>5</v>
      </c>
      <c r="B9" s="1">
        <v>7064</v>
      </c>
      <c r="C9" s="1">
        <v>23</v>
      </c>
      <c r="D9" s="1">
        <v>5.79</v>
      </c>
      <c r="F9" s="5" t="s">
        <v>4</v>
      </c>
      <c r="G9" s="1">
        <v>8448</v>
      </c>
      <c r="H9" s="1">
        <v>30</v>
      </c>
      <c r="I9" s="1">
        <v>14.82</v>
      </c>
    </row>
    <row r="10" spans="1:9" x14ac:dyDescent="0.25">
      <c r="A10" s="4" t="s">
        <v>5</v>
      </c>
      <c r="B10" s="1">
        <v>7064</v>
      </c>
      <c r="C10" s="1">
        <v>23</v>
      </c>
      <c r="D10" s="1">
        <v>5.82</v>
      </c>
      <c r="F10" s="5" t="s">
        <v>4</v>
      </c>
      <c r="G10" s="1">
        <v>8448</v>
      </c>
      <c r="H10" s="1">
        <v>30</v>
      </c>
      <c r="I10" s="1">
        <v>14.84</v>
      </c>
    </row>
    <row r="11" spans="1:9" x14ac:dyDescent="0.25">
      <c r="A11" s="4" t="s">
        <v>5</v>
      </c>
      <c r="B11" s="1">
        <v>7064</v>
      </c>
      <c r="C11" s="1">
        <v>23</v>
      </c>
      <c r="D11" s="1">
        <v>5.87</v>
      </c>
      <c r="F11" s="5" t="s">
        <v>4</v>
      </c>
      <c r="G11" s="1">
        <v>8448</v>
      </c>
      <c r="H11" s="1">
        <v>30</v>
      </c>
      <c r="I11" s="1">
        <v>14.86</v>
      </c>
    </row>
    <row r="12" spans="1:9" x14ac:dyDescent="0.25">
      <c r="A12" s="4" t="s">
        <v>5</v>
      </c>
      <c r="B12" s="1">
        <v>7064</v>
      </c>
      <c r="C12" s="1">
        <v>23</v>
      </c>
      <c r="D12" s="1">
        <v>5.85</v>
      </c>
      <c r="F12" s="5" t="s">
        <v>4</v>
      </c>
      <c r="G12" s="1">
        <v>8448</v>
      </c>
      <c r="H12" s="1">
        <v>30</v>
      </c>
      <c r="I12" s="1">
        <v>14.87</v>
      </c>
    </row>
    <row r="13" spans="1:9" x14ac:dyDescent="0.25">
      <c r="A13" s="4" t="s">
        <v>5</v>
      </c>
      <c r="B13" s="1">
        <v>7064</v>
      </c>
      <c r="C13" s="1">
        <v>23</v>
      </c>
      <c r="D13" s="1">
        <v>5.81</v>
      </c>
      <c r="F13" s="5" t="s">
        <v>4</v>
      </c>
      <c r="G13" s="1">
        <v>8448</v>
      </c>
      <c r="H13" s="1">
        <v>30</v>
      </c>
      <c r="I13" s="1">
        <v>14.88</v>
      </c>
    </row>
    <row r="14" spans="1:9" x14ac:dyDescent="0.25">
      <c r="A14" s="4" t="s">
        <v>5</v>
      </c>
      <c r="B14" s="1">
        <v>7064</v>
      </c>
      <c r="C14" s="1">
        <v>23</v>
      </c>
      <c r="D14" s="1">
        <v>5.82</v>
      </c>
      <c r="F14" s="5" t="s">
        <v>4</v>
      </c>
      <c r="G14" s="1">
        <v>8448</v>
      </c>
      <c r="H14" s="1">
        <v>30</v>
      </c>
      <c r="I14" s="1">
        <v>14.87</v>
      </c>
    </row>
    <row r="15" spans="1:9" x14ac:dyDescent="0.25">
      <c r="A15" s="4" t="s">
        <v>5</v>
      </c>
      <c r="B15" s="1">
        <v>7064</v>
      </c>
      <c r="C15" s="1">
        <v>23</v>
      </c>
      <c r="D15" s="1">
        <v>5.86</v>
      </c>
      <c r="F15" s="5" t="s">
        <v>4</v>
      </c>
      <c r="G15" s="1">
        <v>8448</v>
      </c>
      <c r="H15" s="1">
        <v>30</v>
      </c>
      <c r="I15" s="1">
        <v>14.83</v>
      </c>
    </row>
    <row r="16" spans="1:9" x14ac:dyDescent="0.25">
      <c r="A16" s="4" t="s">
        <v>5</v>
      </c>
      <c r="B16" s="1">
        <v>7064</v>
      </c>
      <c r="C16" s="1">
        <v>23</v>
      </c>
      <c r="D16" s="1">
        <v>5.89</v>
      </c>
      <c r="F16" s="5" t="s">
        <v>4</v>
      </c>
      <c r="G16" s="1">
        <v>8448</v>
      </c>
      <c r="H16" s="1">
        <v>30</v>
      </c>
      <c r="I16" s="1">
        <v>14.78</v>
      </c>
    </row>
    <row r="17" spans="1:9" x14ac:dyDescent="0.25">
      <c r="A17" s="4" t="s">
        <v>5</v>
      </c>
      <c r="B17" s="1">
        <v>7064</v>
      </c>
      <c r="C17" s="1">
        <v>25</v>
      </c>
      <c r="D17" s="1">
        <v>24.37</v>
      </c>
      <c r="F17" s="5" t="s">
        <v>4</v>
      </c>
      <c r="G17" s="1">
        <v>8448</v>
      </c>
      <c r="H17" s="1">
        <v>32</v>
      </c>
      <c r="I17" s="1">
        <v>37.44</v>
      </c>
    </row>
    <row r="18" spans="1:9" x14ac:dyDescent="0.25">
      <c r="A18" s="4" t="s">
        <v>5</v>
      </c>
      <c r="B18" s="1">
        <v>7064</v>
      </c>
      <c r="C18" s="1">
        <v>26</v>
      </c>
      <c r="D18" s="1">
        <v>63.87</v>
      </c>
      <c r="F18" s="5" t="s">
        <v>4</v>
      </c>
      <c r="G18" s="1">
        <v>8448</v>
      </c>
      <c r="H18" s="1">
        <v>33</v>
      </c>
      <c r="I18" s="1">
        <v>68.260000000000005</v>
      </c>
    </row>
    <row r="19" spans="1:9" x14ac:dyDescent="0.25">
      <c r="A19" s="4" t="s">
        <v>5</v>
      </c>
      <c r="B19" s="1">
        <v>7064</v>
      </c>
      <c r="C19" s="1">
        <v>27</v>
      </c>
      <c r="D19" s="1">
        <v>74.510000000000005</v>
      </c>
      <c r="F19" s="5" t="s">
        <v>4</v>
      </c>
      <c r="G19" s="1">
        <v>8448</v>
      </c>
      <c r="H19" s="1">
        <v>35</v>
      </c>
      <c r="I19" s="1">
        <v>82.05</v>
      </c>
    </row>
    <row r="20" spans="1:9" x14ac:dyDescent="0.25">
      <c r="A20" s="4" t="s">
        <v>5</v>
      </c>
      <c r="B20" s="1">
        <v>7064</v>
      </c>
      <c r="C20" s="1">
        <v>27</v>
      </c>
      <c r="D20" s="1">
        <v>65.900000000000006</v>
      </c>
      <c r="F20" s="5" t="s">
        <v>4</v>
      </c>
      <c r="G20" s="1">
        <v>8448</v>
      </c>
      <c r="H20" s="1">
        <v>33</v>
      </c>
      <c r="I20" s="1">
        <v>80.03</v>
      </c>
    </row>
    <row r="21" spans="1:9" x14ac:dyDescent="0.25">
      <c r="A21" s="4" t="s">
        <v>5</v>
      </c>
      <c r="B21" s="1">
        <v>7064</v>
      </c>
      <c r="C21" s="1">
        <v>30</v>
      </c>
      <c r="D21" s="1">
        <v>66.73</v>
      </c>
      <c r="F21" s="5" t="s">
        <v>4</v>
      </c>
      <c r="G21" s="1">
        <v>8448</v>
      </c>
      <c r="H21" s="1">
        <v>33</v>
      </c>
      <c r="I21" s="1">
        <v>70.23</v>
      </c>
    </row>
    <row r="22" spans="1:9" x14ac:dyDescent="0.25">
      <c r="A22" s="4" t="s">
        <v>5</v>
      </c>
      <c r="B22" s="1">
        <v>7064</v>
      </c>
      <c r="C22" s="1">
        <v>28</v>
      </c>
      <c r="D22" s="1">
        <v>73.81</v>
      </c>
      <c r="F22" s="5" t="s">
        <v>4</v>
      </c>
      <c r="G22" s="1">
        <v>8448</v>
      </c>
      <c r="H22" s="1">
        <v>34</v>
      </c>
      <c r="I22" s="1">
        <v>82.95</v>
      </c>
    </row>
    <row r="23" spans="1:9" x14ac:dyDescent="0.25">
      <c r="A23" s="4" t="s">
        <v>5</v>
      </c>
      <c r="B23" s="1">
        <v>7064</v>
      </c>
      <c r="C23" s="1">
        <v>28</v>
      </c>
      <c r="D23" s="1">
        <v>66.819999999999993</v>
      </c>
      <c r="F23" s="5" t="s">
        <v>4</v>
      </c>
      <c r="G23" s="1">
        <v>8448</v>
      </c>
      <c r="H23" s="1">
        <v>33</v>
      </c>
      <c r="I23" s="1">
        <v>70.569999999999993</v>
      </c>
    </row>
    <row r="24" spans="1:9" x14ac:dyDescent="0.25">
      <c r="A24" s="4" t="s">
        <v>5</v>
      </c>
      <c r="B24" s="1">
        <v>7064</v>
      </c>
      <c r="C24" s="1">
        <v>29</v>
      </c>
      <c r="D24" s="1">
        <v>74.08</v>
      </c>
      <c r="F24" s="5" t="s">
        <v>4</v>
      </c>
      <c r="G24" s="1">
        <v>8448</v>
      </c>
      <c r="H24" s="1">
        <v>37</v>
      </c>
      <c r="I24" s="1">
        <v>82.79</v>
      </c>
    </row>
    <row r="25" spans="1:9" x14ac:dyDescent="0.25">
      <c r="A25" s="4" t="s">
        <v>5</v>
      </c>
      <c r="B25" s="1">
        <v>7064</v>
      </c>
      <c r="C25" s="1">
        <v>29</v>
      </c>
      <c r="D25" s="1">
        <v>67.34</v>
      </c>
      <c r="F25" s="5" t="s">
        <v>4</v>
      </c>
      <c r="G25" s="1">
        <v>8448</v>
      </c>
      <c r="H25" s="1">
        <v>34</v>
      </c>
      <c r="I25" s="1">
        <v>83.83</v>
      </c>
    </row>
    <row r="26" spans="1:9" x14ac:dyDescent="0.25">
      <c r="A26" s="4" t="s">
        <v>5</v>
      </c>
      <c r="B26" s="1">
        <v>7064</v>
      </c>
      <c r="C26" s="1">
        <v>30</v>
      </c>
      <c r="D26" s="1">
        <v>67.39</v>
      </c>
      <c r="F26" s="5" t="s">
        <v>4</v>
      </c>
      <c r="G26" s="1">
        <v>8448</v>
      </c>
      <c r="H26" s="1">
        <v>34</v>
      </c>
      <c r="I26" s="1">
        <v>71.47</v>
      </c>
    </row>
    <row r="27" spans="1:9" x14ac:dyDescent="0.25">
      <c r="A27" s="4" t="s">
        <v>5</v>
      </c>
      <c r="B27" s="1">
        <v>7064</v>
      </c>
      <c r="C27" s="1">
        <v>29</v>
      </c>
      <c r="D27" s="1">
        <v>74.63</v>
      </c>
      <c r="F27" s="5" t="s">
        <v>4</v>
      </c>
      <c r="G27" s="1">
        <v>8448</v>
      </c>
      <c r="H27" s="1">
        <v>35</v>
      </c>
      <c r="I27" s="1">
        <v>84.6</v>
      </c>
    </row>
    <row r="28" spans="1:9" x14ac:dyDescent="0.25">
      <c r="A28" s="4" t="s">
        <v>5</v>
      </c>
      <c r="B28" s="1">
        <v>7064</v>
      </c>
      <c r="C28" s="1">
        <v>30</v>
      </c>
      <c r="D28" s="1">
        <v>67.41</v>
      </c>
      <c r="F28" s="5" t="s">
        <v>4</v>
      </c>
      <c r="G28" s="1">
        <v>8448</v>
      </c>
      <c r="H28" s="1">
        <v>34</v>
      </c>
      <c r="I28" s="1">
        <v>71.88</v>
      </c>
    </row>
    <row r="29" spans="1:9" x14ac:dyDescent="0.25">
      <c r="A29" s="4" t="s">
        <v>5</v>
      </c>
      <c r="B29" s="1">
        <v>7064</v>
      </c>
      <c r="C29" s="1">
        <v>30</v>
      </c>
      <c r="D29" s="1">
        <v>77.180000000000007</v>
      </c>
      <c r="F29" s="5" t="s">
        <v>4</v>
      </c>
      <c r="G29" s="1">
        <v>8448</v>
      </c>
      <c r="H29" s="1">
        <v>39</v>
      </c>
      <c r="I29" s="1">
        <v>75.33</v>
      </c>
    </row>
    <row r="30" spans="1:9" x14ac:dyDescent="0.25">
      <c r="A30" s="4" t="s">
        <v>5</v>
      </c>
      <c r="B30" s="1">
        <v>7064</v>
      </c>
      <c r="C30" s="1">
        <v>30</v>
      </c>
      <c r="D30" s="1">
        <v>75.08</v>
      </c>
      <c r="F30" s="5" t="s">
        <v>4</v>
      </c>
      <c r="G30" s="1">
        <v>8448</v>
      </c>
      <c r="H30" s="1">
        <v>35</v>
      </c>
      <c r="I30" s="1">
        <v>86.39</v>
      </c>
    </row>
    <row r="31" spans="1:9" x14ac:dyDescent="0.25">
      <c r="A31" s="4" t="s">
        <v>5</v>
      </c>
      <c r="B31" s="1">
        <v>7064</v>
      </c>
      <c r="C31" s="1">
        <v>30</v>
      </c>
      <c r="D31" s="1">
        <v>67.86</v>
      </c>
      <c r="F31" s="5" t="s">
        <v>4</v>
      </c>
      <c r="G31" s="1">
        <v>8448</v>
      </c>
      <c r="H31" s="1">
        <v>35</v>
      </c>
      <c r="I31" s="1">
        <v>72.39</v>
      </c>
    </row>
    <row r="32" spans="1:9" x14ac:dyDescent="0.25">
      <c r="A32" s="4" t="s">
        <v>5</v>
      </c>
      <c r="B32" s="1">
        <v>7064</v>
      </c>
      <c r="C32" s="1">
        <v>30</v>
      </c>
      <c r="D32" s="1">
        <v>75.91</v>
      </c>
      <c r="F32" s="5" t="s">
        <v>4</v>
      </c>
      <c r="G32" s="1">
        <v>8448</v>
      </c>
      <c r="H32" s="1">
        <v>40</v>
      </c>
      <c r="I32" s="1">
        <v>82.01</v>
      </c>
    </row>
    <row r="33" spans="1:9" x14ac:dyDescent="0.25">
      <c r="A33" s="4" t="s">
        <v>5</v>
      </c>
      <c r="B33" s="1">
        <v>7064</v>
      </c>
      <c r="C33" s="1">
        <v>31</v>
      </c>
      <c r="D33" s="1">
        <v>70.680000000000007</v>
      </c>
      <c r="F33" s="5" t="s">
        <v>4</v>
      </c>
      <c r="G33" s="1">
        <v>8448</v>
      </c>
      <c r="H33" s="1">
        <v>35</v>
      </c>
      <c r="I33" s="1">
        <v>86.94</v>
      </c>
    </row>
    <row r="34" spans="1:9" x14ac:dyDescent="0.25">
      <c r="A34" s="4" t="s">
        <v>5</v>
      </c>
      <c r="B34" s="1">
        <v>7064</v>
      </c>
      <c r="C34" s="1">
        <v>31</v>
      </c>
      <c r="D34" s="1">
        <v>68.540000000000006</v>
      </c>
      <c r="F34" s="5" t="s">
        <v>4</v>
      </c>
      <c r="G34" s="1">
        <v>8448</v>
      </c>
      <c r="H34" s="1">
        <v>35</v>
      </c>
      <c r="I34" s="1">
        <v>73.010000000000005</v>
      </c>
    </row>
    <row r="35" spans="1:9" x14ac:dyDescent="0.25">
      <c r="A35" s="4" t="s">
        <v>5</v>
      </c>
      <c r="B35" s="1">
        <v>7064</v>
      </c>
      <c r="C35" s="1">
        <v>31</v>
      </c>
      <c r="D35" s="1">
        <v>76.37</v>
      </c>
      <c r="F35" s="5" t="s">
        <v>4</v>
      </c>
      <c r="G35" s="1">
        <v>8448</v>
      </c>
      <c r="H35" s="1">
        <v>41</v>
      </c>
      <c r="I35" s="1">
        <v>83.27</v>
      </c>
    </row>
    <row r="36" spans="1:9" x14ac:dyDescent="0.25">
      <c r="A36" s="4" t="s">
        <v>5</v>
      </c>
      <c r="B36" s="1">
        <v>7064</v>
      </c>
      <c r="C36" s="1">
        <v>31</v>
      </c>
      <c r="D36" s="1">
        <v>69.87</v>
      </c>
      <c r="F36" s="5" t="s">
        <v>4</v>
      </c>
      <c r="G36" s="1">
        <v>8448</v>
      </c>
      <c r="H36" s="1">
        <v>36</v>
      </c>
      <c r="I36" s="1">
        <v>88.71</v>
      </c>
    </row>
    <row r="37" spans="1:9" x14ac:dyDescent="0.25">
      <c r="A37" s="4" t="s">
        <v>5</v>
      </c>
      <c r="B37" s="1">
        <v>7064</v>
      </c>
      <c r="C37" s="1">
        <v>31</v>
      </c>
      <c r="D37" s="1">
        <v>68.45</v>
      </c>
      <c r="F37" s="5" t="s">
        <v>4</v>
      </c>
      <c r="G37" s="1">
        <v>8448</v>
      </c>
      <c r="H37" s="1">
        <v>36</v>
      </c>
      <c r="I37" s="1">
        <v>73.599999999999994</v>
      </c>
    </row>
    <row r="38" spans="1:9" x14ac:dyDescent="0.25">
      <c r="A38" s="4" t="s">
        <v>5</v>
      </c>
      <c r="B38" s="1">
        <v>7064</v>
      </c>
      <c r="C38" s="1">
        <v>32</v>
      </c>
      <c r="D38" s="1">
        <v>75.38</v>
      </c>
      <c r="F38" s="5" t="s">
        <v>4</v>
      </c>
      <c r="G38" s="1">
        <v>8448</v>
      </c>
      <c r="H38" s="1">
        <v>40</v>
      </c>
      <c r="I38" s="1">
        <v>80.84</v>
      </c>
    </row>
    <row r="39" spans="1:9" x14ac:dyDescent="0.25">
      <c r="A39" s="4" t="s">
        <v>5</v>
      </c>
      <c r="B39" s="1">
        <v>7064</v>
      </c>
      <c r="C39" s="1">
        <v>31</v>
      </c>
      <c r="D39" s="1">
        <v>61.81</v>
      </c>
      <c r="F39" s="5" t="s">
        <v>4</v>
      </c>
      <c r="G39" s="1">
        <v>8448</v>
      </c>
      <c r="H39" s="1">
        <v>36</v>
      </c>
      <c r="I39" s="1">
        <v>79.97</v>
      </c>
    </row>
    <row r="40" spans="1:9" x14ac:dyDescent="0.25">
      <c r="A40" s="4" t="s">
        <v>5</v>
      </c>
      <c r="B40" s="1">
        <v>7064</v>
      </c>
      <c r="C40" s="1">
        <v>32</v>
      </c>
      <c r="D40" s="1">
        <v>67.19</v>
      </c>
      <c r="F40" s="5" t="s">
        <v>4</v>
      </c>
      <c r="G40" s="1">
        <v>8448</v>
      </c>
      <c r="H40" s="1">
        <v>37</v>
      </c>
      <c r="I40" s="1">
        <v>73.33</v>
      </c>
    </row>
    <row r="41" spans="1:9" x14ac:dyDescent="0.25">
      <c r="A41" s="4" t="s">
        <v>5</v>
      </c>
      <c r="B41" s="1">
        <v>7064</v>
      </c>
      <c r="C41" s="1">
        <v>33</v>
      </c>
      <c r="D41" s="1">
        <v>71.239999999999995</v>
      </c>
      <c r="F41" s="5" t="s">
        <v>4</v>
      </c>
      <c r="G41" s="1">
        <v>8448</v>
      </c>
      <c r="H41" s="1">
        <v>40</v>
      </c>
      <c r="I41" s="1">
        <v>109.81</v>
      </c>
    </row>
    <row r="42" spans="1:9" x14ac:dyDescent="0.25">
      <c r="A42" s="4" t="s">
        <v>5</v>
      </c>
      <c r="B42" s="1">
        <v>7064</v>
      </c>
      <c r="C42" s="1">
        <v>32</v>
      </c>
      <c r="D42" s="1">
        <v>66.42</v>
      </c>
      <c r="F42" s="5" t="s">
        <v>4</v>
      </c>
      <c r="G42" s="1">
        <v>8448</v>
      </c>
      <c r="H42" s="1">
        <v>40</v>
      </c>
      <c r="I42" s="1">
        <v>117.79</v>
      </c>
    </row>
    <row r="43" spans="1:9" x14ac:dyDescent="0.25">
      <c r="A43" s="4" t="s">
        <v>5</v>
      </c>
      <c r="B43" s="1">
        <v>7064</v>
      </c>
      <c r="C43" s="1">
        <v>31</v>
      </c>
      <c r="D43" s="1">
        <v>55.05</v>
      </c>
      <c r="F43" s="5" t="s">
        <v>4</v>
      </c>
      <c r="G43" s="1">
        <v>8448</v>
      </c>
      <c r="H43" s="1">
        <v>41</v>
      </c>
      <c r="I43" s="1">
        <v>117.43</v>
      </c>
    </row>
    <row r="44" spans="1:9" x14ac:dyDescent="0.25">
      <c r="A44" s="4" t="s">
        <v>5</v>
      </c>
      <c r="B44" s="1">
        <v>7064</v>
      </c>
      <c r="C44" s="1">
        <v>32</v>
      </c>
      <c r="D44" s="1">
        <v>55.07</v>
      </c>
      <c r="F44" s="5" t="s">
        <v>4</v>
      </c>
      <c r="G44" s="1">
        <v>8448</v>
      </c>
      <c r="H44" s="1">
        <v>41</v>
      </c>
      <c r="I44" s="1">
        <v>117.83</v>
      </c>
    </row>
    <row r="45" spans="1:9" x14ac:dyDescent="0.25">
      <c r="A45" s="4" t="s">
        <v>5</v>
      </c>
      <c r="B45" s="1">
        <v>7064</v>
      </c>
      <c r="C45" s="1">
        <v>32</v>
      </c>
      <c r="D45" s="1">
        <v>55.03</v>
      </c>
      <c r="F45" s="5" t="s">
        <v>4</v>
      </c>
      <c r="G45" s="1">
        <v>8448</v>
      </c>
      <c r="H45" s="1">
        <v>41</v>
      </c>
      <c r="I45" s="1">
        <v>117.55</v>
      </c>
    </row>
    <row r="46" spans="1:9" x14ac:dyDescent="0.25">
      <c r="A46" s="4" t="s">
        <v>5</v>
      </c>
      <c r="B46" s="1">
        <v>7064</v>
      </c>
      <c r="C46" s="1">
        <v>32</v>
      </c>
      <c r="D46" s="1">
        <v>55.17</v>
      </c>
      <c r="F46" s="5" t="s">
        <v>4</v>
      </c>
      <c r="G46" s="1">
        <v>8448</v>
      </c>
      <c r="H46" s="1">
        <v>42</v>
      </c>
      <c r="I46" s="1">
        <v>117.5</v>
      </c>
    </row>
    <row r="47" spans="1:9" x14ac:dyDescent="0.25">
      <c r="A47" s="4" t="s">
        <v>5</v>
      </c>
      <c r="B47" s="1">
        <v>7064</v>
      </c>
      <c r="C47" s="1">
        <v>32</v>
      </c>
      <c r="D47" s="1">
        <v>55.09</v>
      </c>
      <c r="F47" s="5" t="s">
        <v>4</v>
      </c>
      <c r="G47" s="1">
        <v>8448</v>
      </c>
      <c r="H47" s="1">
        <v>42</v>
      </c>
      <c r="I47" s="1">
        <v>117.64</v>
      </c>
    </row>
    <row r="48" spans="1:9" x14ac:dyDescent="0.25">
      <c r="A48" s="4" t="s">
        <v>5</v>
      </c>
      <c r="B48" s="1">
        <v>7064</v>
      </c>
      <c r="C48" s="1">
        <v>32</v>
      </c>
      <c r="D48" s="1">
        <v>55.19</v>
      </c>
      <c r="F48" s="5" t="s">
        <v>4</v>
      </c>
      <c r="G48" s="1">
        <v>8448</v>
      </c>
      <c r="H48" s="1">
        <v>42</v>
      </c>
      <c r="I48" s="1">
        <v>118.04</v>
      </c>
    </row>
    <row r="49" spans="1:9" x14ac:dyDescent="0.25">
      <c r="A49" s="4" t="s">
        <v>5</v>
      </c>
      <c r="B49" s="1">
        <v>7064</v>
      </c>
      <c r="C49" s="1">
        <v>32</v>
      </c>
      <c r="D49" s="1">
        <v>55.1</v>
      </c>
      <c r="F49" s="5" t="s">
        <v>4</v>
      </c>
      <c r="G49" s="1">
        <v>8448</v>
      </c>
      <c r="H49" s="1">
        <v>42</v>
      </c>
      <c r="I49" s="1">
        <v>117.85</v>
      </c>
    </row>
    <row r="50" spans="1:9" x14ac:dyDescent="0.25">
      <c r="A50" s="4" t="s">
        <v>5</v>
      </c>
      <c r="B50" s="1">
        <v>7064</v>
      </c>
      <c r="C50" s="1">
        <v>32</v>
      </c>
      <c r="D50" s="1">
        <v>54.58</v>
      </c>
      <c r="F50" s="5" t="s">
        <v>4</v>
      </c>
      <c r="G50" s="1">
        <v>8448</v>
      </c>
      <c r="H50" s="1">
        <v>42</v>
      </c>
      <c r="I50" s="1">
        <v>115.83</v>
      </c>
    </row>
    <row r="51" spans="1:9" x14ac:dyDescent="0.25">
      <c r="A51" s="4" t="s">
        <v>5</v>
      </c>
      <c r="B51" s="1">
        <v>7064</v>
      </c>
      <c r="C51" s="1">
        <v>32</v>
      </c>
      <c r="D51" s="1">
        <v>54.9</v>
      </c>
      <c r="F51" s="5" t="s">
        <v>4</v>
      </c>
      <c r="G51" s="1">
        <v>8448</v>
      </c>
      <c r="H51" s="1">
        <v>43</v>
      </c>
      <c r="I51" s="1">
        <v>115.79</v>
      </c>
    </row>
    <row r="52" spans="1:9" x14ac:dyDescent="0.25">
      <c r="A52" s="4" t="s">
        <v>5</v>
      </c>
      <c r="B52" s="1">
        <v>7064</v>
      </c>
      <c r="C52" s="1">
        <v>32</v>
      </c>
      <c r="D52" s="1">
        <v>54.87</v>
      </c>
      <c r="F52" s="5" t="s">
        <v>4</v>
      </c>
      <c r="G52" s="1">
        <v>8448</v>
      </c>
      <c r="H52" s="1">
        <v>43</v>
      </c>
      <c r="I52" s="1">
        <v>117.66</v>
      </c>
    </row>
    <row r="53" spans="1:9" x14ac:dyDescent="0.25">
      <c r="A53" s="4" t="s">
        <v>5</v>
      </c>
      <c r="B53" s="1">
        <v>7064</v>
      </c>
      <c r="C53" s="1">
        <v>32</v>
      </c>
      <c r="D53" s="1">
        <v>55.27</v>
      </c>
      <c r="F53" s="5" t="s">
        <v>4</v>
      </c>
      <c r="G53" s="1">
        <v>8448</v>
      </c>
      <c r="H53" s="1">
        <v>43</v>
      </c>
      <c r="I53" s="1">
        <v>117.58</v>
      </c>
    </row>
    <row r="54" spans="1:9" x14ac:dyDescent="0.25">
      <c r="A54" s="4" t="s">
        <v>5</v>
      </c>
      <c r="B54" s="1">
        <v>7064</v>
      </c>
      <c r="C54" s="1">
        <v>32</v>
      </c>
      <c r="D54" s="1">
        <v>55.1</v>
      </c>
      <c r="F54" s="5" t="s">
        <v>4</v>
      </c>
      <c r="G54" s="1">
        <v>8448</v>
      </c>
      <c r="H54" s="1">
        <v>44</v>
      </c>
      <c r="I54" s="1">
        <v>117.72</v>
      </c>
    </row>
    <row r="55" spans="1:9" x14ac:dyDescent="0.25">
      <c r="A55" s="4" t="s">
        <v>5</v>
      </c>
      <c r="B55" s="1">
        <v>7064</v>
      </c>
      <c r="C55" s="1">
        <v>32</v>
      </c>
      <c r="D55" s="1">
        <v>55.31</v>
      </c>
      <c r="F55" s="5" t="s">
        <v>4</v>
      </c>
      <c r="G55" s="1">
        <v>8448</v>
      </c>
      <c r="H55" s="1">
        <v>44</v>
      </c>
      <c r="I55" s="1">
        <v>117.96</v>
      </c>
    </row>
    <row r="56" spans="1:9" x14ac:dyDescent="0.25">
      <c r="A56" s="4" t="s">
        <v>5</v>
      </c>
      <c r="B56" s="1">
        <v>7064</v>
      </c>
      <c r="C56" s="1">
        <v>32</v>
      </c>
      <c r="D56" s="1">
        <v>55.38</v>
      </c>
      <c r="F56" s="5" t="s">
        <v>4</v>
      </c>
      <c r="G56" s="1">
        <v>8448</v>
      </c>
      <c r="H56" s="1">
        <v>44</v>
      </c>
      <c r="I56" s="1">
        <v>118.08</v>
      </c>
    </row>
    <row r="57" spans="1:9" x14ac:dyDescent="0.25">
      <c r="A57" s="4" t="s">
        <v>5</v>
      </c>
      <c r="B57" s="1">
        <v>7064</v>
      </c>
      <c r="C57" s="1">
        <v>32</v>
      </c>
      <c r="D57" s="1">
        <v>55.16</v>
      </c>
      <c r="F57" s="5" t="s">
        <v>4</v>
      </c>
      <c r="G57" s="1">
        <v>8448</v>
      </c>
      <c r="H57" s="1">
        <v>44</v>
      </c>
      <c r="I57" s="1">
        <v>118.02</v>
      </c>
    </row>
    <row r="58" spans="1:9" x14ac:dyDescent="0.25">
      <c r="A58" s="4" t="s">
        <v>5</v>
      </c>
      <c r="B58" s="1">
        <v>7066</v>
      </c>
      <c r="C58" s="1">
        <v>33</v>
      </c>
      <c r="D58" s="1">
        <v>46.66</v>
      </c>
      <c r="F58" s="5" t="s">
        <v>4</v>
      </c>
      <c r="G58" s="1">
        <v>8450</v>
      </c>
      <c r="H58" s="1">
        <v>42</v>
      </c>
      <c r="I58" s="1">
        <v>68.56</v>
      </c>
    </row>
    <row r="59" spans="1:9" x14ac:dyDescent="0.25">
      <c r="A59" s="4" t="s">
        <v>5</v>
      </c>
      <c r="B59" s="1">
        <v>7066</v>
      </c>
      <c r="C59" s="1">
        <v>34</v>
      </c>
      <c r="D59" s="1">
        <v>72.19</v>
      </c>
      <c r="F59" s="5" t="s">
        <v>4</v>
      </c>
      <c r="G59" s="1">
        <v>8450</v>
      </c>
      <c r="H59" s="1">
        <v>44</v>
      </c>
      <c r="I59" s="1">
        <v>111.99</v>
      </c>
    </row>
    <row r="60" spans="1:9" x14ac:dyDescent="0.25">
      <c r="A60" s="4" t="s">
        <v>5</v>
      </c>
      <c r="B60" s="1">
        <v>7066</v>
      </c>
      <c r="C60" s="1">
        <v>33</v>
      </c>
      <c r="D60" s="1">
        <v>69.459999999999994</v>
      </c>
      <c r="F60" s="5" t="s">
        <v>4</v>
      </c>
      <c r="G60" s="1">
        <v>8450</v>
      </c>
      <c r="H60" s="1">
        <v>45</v>
      </c>
      <c r="I60" s="1">
        <v>118.07</v>
      </c>
    </row>
    <row r="61" spans="1:9" x14ac:dyDescent="0.25">
      <c r="A61" s="4" t="s">
        <v>5</v>
      </c>
      <c r="B61" s="1">
        <v>7066</v>
      </c>
      <c r="C61" s="1">
        <v>33</v>
      </c>
      <c r="D61" s="1">
        <v>55.1</v>
      </c>
      <c r="F61" s="5" t="s">
        <v>4</v>
      </c>
      <c r="G61" s="1">
        <v>8450</v>
      </c>
      <c r="H61" s="1">
        <v>45</v>
      </c>
      <c r="I61" s="1">
        <v>117.78</v>
      </c>
    </row>
    <row r="62" spans="1:9" x14ac:dyDescent="0.25">
      <c r="A62" s="4" t="s">
        <v>5</v>
      </c>
      <c r="B62" s="1">
        <v>7066</v>
      </c>
      <c r="C62" s="1">
        <v>33</v>
      </c>
      <c r="D62" s="1">
        <v>59.41</v>
      </c>
      <c r="F62" s="5" t="s">
        <v>4</v>
      </c>
      <c r="G62" s="1">
        <v>8450</v>
      </c>
      <c r="H62" s="1">
        <v>41</v>
      </c>
      <c r="I62" s="1">
        <v>103.78</v>
      </c>
    </row>
    <row r="63" spans="1:9" x14ac:dyDescent="0.25">
      <c r="A63" s="4" t="s">
        <v>5</v>
      </c>
      <c r="B63" s="1">
        <v>7066</v>
      </c>
      <c r="C63" s="1">
        <v>37</v>
      </c>
      <c r="D63" s="1">
        <v>75.2</v>
      </c>
      <c r="F63" s="5" t="s">
        <v>4</v>
      </c>
      <c r="G63" s="1">
        <v>8450</v>
      </c>
      <c r="H63" s="1">
        <v>41</v>
      </c>
      <c r="I63" s="1">
        <v>66.73</v>
      </c>
    </row>
    <row r="64" spans="1:9" x14ac:dyDescent="0.25">
      <c r="A64" s="4" t="s">
        <v>5</v>
      </c>
      <c r="B64" s="1">
        <v>7066</v>
      </c>
      <c r="C64" s="1">
        <v>34</v>
      </c>
      <c r="D64" s="1">
        <v>70.569999999999993</v>
      </c>
      <c r="F64" s="5" t="s">
        <v>4</v>
      </c>
      <c r="G64" s="1">
        <v>8450</v>
      </c>
      <c r="H64" s="1">
        <v>44</v>
      </c>
      <c r="I64" s="1">
        <v>78.959999999999994</v>
      </c>
    </row>
    <row r="65" spans="1:9" x14ac:dyDescent="0.25">
      <c r="A65" s="4" t="s">
        <v>5</v>
      </c>
      <c r="B65" s="1">
        <v>7066</v>
      </c>
      <c r="C65" s="1">
        <v>34</v>
      </c>
      <c r="D65" s="1">
        <v>73.069999999999993</v>
      </c>
      <c r="F65" s="5" t="s">
        <v>4</v>
      </c>
      <c r="G65" s="1">
        <v>8450</v>
      </c>
      <c r="H65" s="1">
        <v>45</v>
      </c>
      <c r="I65" s="1">
        <v>117.81</v>
      </c>
    </row>
    <row r="66" spans="1:9" x14ac:dyDescent="0.25">
      <c r="A66" s="4" t="s">
        <v>5</v>
      </c>
      <c r="B66" s="1">
        <v>7066</v>
      </c>
      <c r="C66" s="1">
        <v>34</v>
      </c>
      <c r="D66" s="1">
        <v>64.23</v>
      </c>
      <c r="F66" s="5" t="s">
        <v>4</v>
      </c>
      <c r="G66" s="1">
        <v>8450</v>
      </c>
      <c r="H66" s="1">
        <v>46</v>
      </c>
      <c r="I66" s="1">
        <v>117.62</v>
      </c>
    </row>
    <row r="67" spans="1:9" x14ac:dyDescent="0.25">
      <c r="A67" s="4" t="s">
        <v>5</v>
      </c>
      <c r="B67" s="1">
        <v>7066</v>
      </c>
      <c r="C67" s="1">
        <v>34</v>
      </c>
      <c r="D67" s="1">
        <v>55.91</v>
      </c>
      <c r="F67" s="5" t="s">
        <v>4</v>
      </c>
      <c r="G67" s="1">
        <v>8450</v>
      </c>
      <c r="H67" s="1">
        <v>46</v>
      </c>
      <c r="I67" s="1">
        <v>117.15</v>
      </c>
    </row>
    <row r="68" spans="1:9" x14ac:dyDescent="0.25">
      <c r="A68" s="4" t="s">
        <v>5</v>
      </c>
      <c r="B68" s="1">
        <v>7066</v>
      </c>
      <c r="C68" s="1">
        <v>34</v>
      </c>
      <c r="D68" s="1">
        <v>56.05</v>
      </c>
      <c r="F68" s="5" t="s">
        <v>4</v>
      </c>
      <c r="G68" s="1">
        <v>8450</v>
      </c>
      <c r="H68" s="1">
        <v>46</v>
      </c>
      <c r="I68" s="1">
        <v>117.38</v>
      </c>
    </row>
    <row r="69" spans="1:9" x14ac:dyDescent="0.25">
      <c r="A69" s="4" t="s">
        <v>5</v>
      </c>
      <c r="B69" s="1">
        <v>7066</v>
      </c>
      <c r="C69" s="1">
        <v>34</v>
      </c>
      <c r="D69" s="1">
        <v>56.02</v>
      </c>
      <c r="F69" s="5" t="s">
        <v>4</v>
      </c>
      <c r="G69" s="1">
        <v>8450</v>
      </c>
      <c r="H69" s="1">
        <v>47</v>
      </c>
      <c r="I69" s="1">
        <v>118</v>
      </c>
    </row>
    <row r="70" spans="1:9" x14ac:dyDescent="0.25">
      <c r="A70" s="4" t="s">
        <v>5</v>
      </c>
      <c r="B70" s="1">
        <v>7066</v>
      </c>
      <c r="C70" s="1">
        <v>34</v>
      </c>
      <c r="D70" s="1">
        <v>56.21</v>
      </c>
      <c r="F70" s="5" t="s">
        <v>4</v>
      </c>
      <c r="G70" s="1">
        <v>8450</v>
      </c>
      <c r="H70" s="1">
        <v>47</v>
      </c>
      <c r="I70" s="1">
        <v>117.95</v>
      </c>
    </row>
    <row r="71" spans="1:9" x14ac:dyDescent="0.25">
      <c r="A71" s="4" t="s">
        <v>5</v>
      </c>
      <c r="B71" s="1">
        <v>7066</v>
      </c>
      <c r="C71" s="1">
        <v>34</v>
      </c>
      <c r="D71" s="1">
        <v>56.11</v>
      </c>
      <c r="F71" s="5" t="s">
        <v>4</v>
      </c>
      <c r="G71" s="1">
        <v>8450</v>
      </c>
      <c r="H71" s="1">
        <v>47</v>
      </c>
      <c r="I71" s="1">
        <v>117.23</v>
      </c>
    </row>
    <row r="72" spans="1:9" x14ac:dyDescent="0.25">
      <c r="A72" s="4" t="s">
        <v>5</v>
      </c>
      <c r="B72" s="1">
        <v>7066</v>
      </c>
      <c r="C72" s="1">
        <v>34</v>
      </c>
      <c r="D72" s="1">
        <v>56.15</v>
      </c>
      <c r="F72" s="5" t="s">
        <v>4</v>
      </c>
      <c r="G72" s="1">
        <v>8450</v>
      </c>
      <c r="H72" s="1">
        <v>47</v>
      </c>
      <c r="I72" s="1">
        <v>117.04</v>
      </c>
    </row>
    <row r="73" spans="1:9" x14ac:dyDescent="0.25">
      <c r="A73" s="4" t="s">
        <v>5</v>
      </c>
      <c r="B73" s="1">
        <v>7066</v>
      </c>
      <c r="C73" s="1">
        <v>34</v>
      </c>
      <c r="D73" s="1">
        <v>56.35</v>
      </c>
      <c r="F73" s="5" t="s">
        <v>4</v>
      </c>
      <c r="G73" s="1">
        <v>8450</v>
      </c>
      <c r="H73" s="1">
        <v>48</v>
      </c>
      <c r="I73" s="1">
        <v>117.75</v>
      </c>
    </row>
    <row r="74" spans="1:9" x14ac:dyDescent="0.25">
      <c r="A74" s="4" t="s">
        <v>5</v>
      </c>
      <c r="B74" s="1">
        <v>7066</v>
      </c>
      <c r="C74" s="1">
        <v>34</v>
      </c>
      <c r="D74" s="1">
        <v>56.19</v>
      </c>
      <c r="F74" s="5" t="s">
        <v>4</v>
      </c>
      <c r="G74" s="1">
        <v>8450</v>
      </c>
      <c r="H74" s="1">
        <v>48</v>
      </c>
      <c r="I74" s="1">
        <v>117.75</v>
      </c>
    </row>
    <row r="75" spans="1:9" x14ac:dyDescent="0.25">
      <c r="A75" s="4" t="s">
        <v>5</v>
      </c>
      <c r="B75" s="1">
        <v>7066</v>
      </c>
      <c r="C75" s="1">
        <v>34</v>
      </c>
      <c r="D75" s="1">
        <v>56.21</v>
      </c>
      <c r="F75" s="5" t="s">
        <v>4</v>
      </c>
      <c r="G75" s="1">
        <v>8450</v>
      </c>
      <c r="H75" s="1">
        <v>48</v>
      </c>
      <c r="I75" s="1">
        <v>118.17</v>
      </c>
    </row>
    <row r="76" spans="1:9" x14ac:dyDescent="0.25">
      <c r="A76" s="4" t="s">
        <v>5</v>
      </c>
      <c r="B76" s="1">
        <v>7066</v>
      </c>
      <c r="C76" s="1">
        <v>34</v>
      </c>
      <c r="D76" s="1">
        <v>56.1</v>
      </c>
      <c r="F76" s="5" t="s">
        <v>4</v>
      </c>
      <c r="G76" s="1">
        <v>8450</v>
      </c>
      <c r="H76" s="1">
        <v>48</v>
      </c>
      <c r="I76" s="1">
        <v>117.46</v>
      </c>
    </row>
    <row r="77" spans="1:9" x14ac:dyDescent="0.25">
      <c r="A77" s="4" t="s">
        <v>5</v>
      </c>
      <c r="B77" s="1">
        <v>7066</v>
      </c>
      <c r="C77" s="1">
        <v>34</v>
      </c>
      <c r="D77" s="1">
        <v>55.82</v>
      </c>
      <c r="F77" s="5" t="s">
        <v>4</v>
      </c>
      <c r="G77" s="1">
        <v>8450</v>
      </c>
      <c r="H77" s="1">
        <v>49</v>
      </c>
      <c r="I77" s="1">
        <v>117.37</v>
      </c>
    </row>
    <row r="78" spans="1:9" x14ac:dyDescent="0.25">
      <c r="A78" s="4" t="s">
        <v>5</v>
      </c>
      <c r="B78" s="1">
        <v>7066</v>
      </c>
      <c r="C78" s="1">
        <v>34</v>
      </c>
      <c r="D78" s="1">
        <v>55.99</v>
      </c>
      <c r="F78" s="5" t="s">
        <v>4</v>
      </c>
      <c r="G78" s="1">
        <v>8450</v>
      </c>
      <c r="H78" s="1">
        <v>49</v>
      </c>
      <c r="I78" s="1">
        <v>117.92</v>
      </c>
    </row>
    <row r="79" spans="1:9" x14ac:dyDescent="0.25">
      <c r="A79" s="4" t="s">
        <v>5</v>
      </c>
      <c r="B79" s="1">
        <v>7066</v>
      </c>
      <c r="C79" s="1">
        <v>34</v>
      </c>
      <c r="D79" s="1">
        <v>56.13</v>
      </c>
      <c r="F79" s="5" t="s">
        <v>4</v>
      </c>
      <c r="G79" s="1">
        <v>8450</v>
      </c>
      <c r="H79" s="1">
        <v>49</v>
      </c>
      <c r="I79" s="1">
        <v>117.57</v>
      </c>
    </row>
    <row r="80" spans="1:9" x14ac:dyDescent="0.25">
      <c r="A80" s="4" t="s">
        <v>5</v>
      </c>
      <c r="B80" s="1">
        <v>7066</v>
      </c>
      <c r="C80" s="1">
        <v>33</v>
      </c>
      <c r="D80" s="1">
        <v>45.39</v>
      </c>
      <c r="F80" s="5" t="s">
        <v>4</v>
      </c>
      <c r="G80" s="1">
        <v>8450</v>
      </c>
      <c r="H80" s="1">
        <v>44</v>
      </c>
      <c r="I80" s="1">
        <v>83.65</v>
      </c>
    </row>
    <row r="81" spans="1:9" x14ac:dyDescent="0.25">
      <c r="A81" s="4" t="s">
        <v>5</v>
      </c>
      <c r="B81" s="1">
        <v>7066</v>
      </c>
      <c r="C81" s="1">
        <v>33</v>
      </c>
      <c r="D81" s="1">
        <v>40.74</v>
      </c>
      <c r="F81" s="5" t="s">
        <v>4</v>
      </c>
      <c r="G81" s="1">
        <v>8450</v>
      </c>
      <c r="H81" s="1">
        <v>44</v>
      </c>
      <c r="I81" s="1">
        <v>60.55</v>
      </c>
    </row>
    <row r="82" spans="1:9" x14ac:dyDescent="0.25">
      <c r="A82" s="4" t="s">
        <v>5</v>
      </c>
      <c r="B82" s="1">
        <v>7066</v>
      </c>
      <c r="C82" s="1">
        <v>33</v>
      </c>
      <c r="D82" s="1">
        <v>38.28</v>
      </c>
      <c r="F82" s="5" t="s">
        <v>4</v>
      </c>
      <c r="G82" s="1">
        <v>8450</v>
      </c>
      <c r="H82" s="1">
        <v>43</v>
      </c>
      <c r="I82" s="1">
        <v>51.9</v>
      </c>
    </row>
    <row r="83" spans="1:9" x14ac:dyDescent="0.25">
      <c r="A83" s="4" t="s">
        <v>5</v>
      </c>
      <c r="B83" s="1">
        <v>7066</v>
      </c>
      <c r="C83" s="1">
        <v>33</v>
      </c>
      <c r="D83" s="1">
        <v>38.229999999999997</v>
      </c>
      <c r="F83" s="5" t="s">
        <v>4</v>
      </c>
      <c r="G83" s="1">
        <v>8450</v>
      </c>
      <c r="H83" s="1">
        <v>43</v>
      </c>
      <c r="I83" s="1">
        <v>49.19</v>
      </c>
    </row>
    <row r="84" spans="1:9" x14ac:dyDescent="0.25">
      <c r="A84" s="6" t="s">
        <v>7</v>
      </c>
      <c r="B84" s="1">
        <f>AVERAGE(B3:B83)</f>
        <v>7064.641975308642</v>
      </c>
      <c r="C84" s="1">
        <f>AVERAGE(C3:C83)</f>
        <v>30.283950617283949</v>
      </c>
      <c r="D84" s="1">
        <f>AVERAGE(D3:D83)</f>
        <v>51.415308641975301</v>
      </c>
      <c r="F84" s="7" t="s">
        <v>7</v>
      </c>
      <c r="G84" s="1">
        <f>AVERAGE(G3:G83)</f>
        <v>8448.6419753086411</v>
      </c>
      <c r="H84" s="1">
        <f>AVERAGE(H3:H83)</f>
        <v>39.209876543209873</v>
      </c>
      <c r="I84" s="1">
        <f>AVERAGE(I3:I83)</f>
        <v>82.902345679012299</v>
      </c>
    </row>
    <row r="86" spans="1:9" x14ac:dyDescent="0.25">
      <c r="A86" s="8" t="s">
        <v>6</v>
      </c>
      <c r="B86" s="9"/>
    </row>
    <row r="87" spans="1:9" x14ac:dyDescent="0.25">
      <c r="A87" s="3" t="s">
        <v>0</v>
      </c>
      <c r="B87" s="3" t="s">
        <v>1</v>
      </c>
      <c r="C87" s="3" t="s">
        <v>2</v>
      </c>
      <c r="D87" s="3" t="s">
        <v>3</v>
      </c>
      <c r="F87" s="3" t="s">
        <v>0</v>
      </c>
      <c r="G87" s="3" t="s">
        <v>1</v>
      </c>
      <c r="H87" s="3" t="s">
        <v>2</v>
      </c>
      <c r="I87" s="3" t="s">
        <v>3</v>
      </c>
    </row>
    <row r="88" spans="1:9" x14ac:dyDescent="0.25">
      <c r="A88" s="4" t="s">
        <v>5</v>
      </c>
      <c r="B88" s="1">
        <v>7066</v>
      </c>
      <c r="C88" s="1">
        <v>26</v>
      </c>
      <c r="D88" s="1">
        <v>6.01</v>
      </c>
      <c r="F88" s="5" t="s">
        <v>4</v>
      </c>
      <c r="G88" s="1">
        <v>8450</v>
      </c>
      <c r="H88" s="1">
        <v>36</v>
      </c>
      <c r="I88" s="1">
        <v>14.99</v>
      </c>
    </row>
    <row r="89" spans="1:9" x14ac:dyDescent="0.25">
      <c r="A89" s="4" t="s">
        <v>5</v>
      </c>
      <c r="B89" s="1">
        <v>7066</v>
      </c>
      <c r="C89" s="1">
        <v>26</v>
      </c>
      <c r="D89" s="1">
        <v>6.03</v>
      </c>
      <c r="F89" s="5" t="s">
        <v>4</v>
      </c>
      <c r="G89" s="1">
        <v>8450</v>
      </c>
      <c r="H89" s="1">
        <v>36</v>
      </c>
      <c r="I89" s="1">
        <v>15.02</v>
      </c>
    </row>
    <row r="90" spans="1:9" x14ac:dyDescent="0.25">
      <c r="A90" s="4" t="s">
        <v>5</v>
      </c>
      <c r="B90" s="1">
        <v>7066</v>
      </c>
      <c r="C90" s="1">
        <v>26</v>
      </c>
      <c r="D90" s="1">
        <v>6.03</v>
      </c>
      <c r="F90" s="5" t="s">
        <v>4</v>
      </c>
      <c r="G90" s="1">
        <v>8450</v>
      </c>
      <c r="H90" s="1">
        <v>36</v>
      </c>
      <c r="I90" s="1">
        <v>15.06</v>
      </c>
    </row>
    <row r="91" spans="1:9" x14ac:dyDescent="0.25">
      <c r="A91" s="4" t="s">
        <v>5</v>
      </c>
      <c r="B91" s="1">
        <v>7066</v>
      </c>
      <c r="C91" s="1">
        <v>26</v>
      </c>
      <c r="D91" s="1">
        <v>5.98</v>
      </c>
      <c r="F91" s="5" t="s">
        <v>4</v>
      </c>
      <c r="G91" s="1">
        <v>8450</v>
      </c>
      <c r="H91" s="1">
        <v>36</v>
      </c>
      <c r="I91" s="1">
        <v>15.03</v>
      </c>
    </row>
    <row r="92" spans="1:9" x14ac:dyDescent="0.25">
      <c r="A92" s="4" t="s">
        <v>5</v>
      </c>
      <c r="B92" s="1">
        <v>7066</v>
      </c>
      <c r="C92" s="1">
        <v>26</v>
      </c>
      <c r="D92" s="1">
        <v>5.98</v>
      </c>
      <c r="F92" s="5" t="s">
        <v>4</v>
      </c>
      <c r="G92" s="1">
        <v>8450</v>
      </c>
      <c r="H92" s="1">
        <v>36</v>
      </c>
      <c r="I92" s="1">
        <v>15.01</v>
      </c>
    </row>
    <row r="93" spans="1:9" x14ac:dyDescent="0.25">
      <c r="A93" s="4" t="s">
        <v>5</v>
      </c>
      <c r="B93" s="1">
        <v>7066</v>
      </c>
      <c r="C93" s="1">
        <v>26</v>
      </c>
      <c r="D93" s="1">
        <v>5.97</v>
      </c>
      <c r="F93" s="5" t="s">
        <v>4</v>
      </c>
      <c r="G93" s="1">
        <v>8450</v>
      </c>
      <c r="H93" s="1">
        <v>36</v>
      </c>
      <c r="I93" s="1">
        <v>15</v>
      </c>
    </row>
    <row r="94" spans="1:9" x14ac:dyDescent="0.25">
      <c r="A94" s="4" t="s">
        <v>5</v>
      </c>
      <c r="B94" s="1">
        <v>7066</v>
      </c>
      <c r="C94" s="1">
        <v>26</v>
      </c>
      <c r="D94" s="1">
        <v>5.94</v>
      </c>
      <c r="F94" s="5" t="s">
        <v>4</v>
      </c>
      <c r="G94" s="1">
        <v>8450</v>
      </c>
      <c r="H94" s="1">
        <v>36</v>
      </c>
      <c r="I94" s="1">
        <v>15</v>
      </c>
    </row>
    <row r="95" spans="1:9" x14ac:dyDescent="0.25">
      <c r="A95" s="4" t="s">
        <v>5</v>
      </c>
      <c r="B95" s="1">
        <v>7066</v>
      </c>
      <c r="C95" s="1">
        <v>26</v>
      </c>
      <c r="D95" s="1">
        <v>5.95</v>
      </c>
      <c r="F95" s="5" t="s">
        <v>4</v>
      </c>
      <c r="G95" s="1">
        <v>8450</v>
      </c>
      <c r="H95" s="1">
        <v>36</v>
      </c>
      <c r="I95" s="1">
        <v>15.04</v>
      </c>
    </row>
    <row r="96" spans="1:9" x14ac:dyDescent="0.25">
      <c r="A96" s="4" t="s">
        <v>5</v>
      </c>
      <c r="B96" s="1">
        <v>7066</v>
      </c>
      <c r="C96" s="1">
        <v>25</v>
      </c>
      <c r="D96" s="1">
        <v>5.95</v>
      </c>
      <c r="F96" s="5" t="s">
        <v>4</v>
      </c>
      <c r="G96" s="1">
        <v>8450</v>
      </c>
      <c r="H96" s="1">
        <v>36</v>
      </c>
      <c r="I96" s="1">
        <v>15.06</v>
      </c>
    </row>
    <row r="97" spans="1:9" x14ac:dyDescent="0.25">
      <c r="A97" s="4" t="s">
        <v>5</v>
      </c>
      <c r="B97" s="1">
        <v>7066</v>
      </c>
      <c r="C97" s="1">
        <v>25</v>
      </c>
      <c r="D97" s="1">
        <v>5.95</v>
      </c>
      <c r="F97" s="5" t="s">
        <v>4</v>
      </c>
      <c r="G97" s="1">
        <v>8450</v>
      </c>
      <c r="H97" s="1">
        <v>35</v>
      </c>
      <c r="I97" s="1">
        <v>15.08</v>
      </c>
    </row>
    <row r="98" spans="1:9" x14ac:dyDescent="0.25">
      <c r="A98" s="4" t="s">
        <v>5</v>
      </c>
      <c r="B98" s="1">
        <v>7066</v>
      </c>
      <c r="C98" s="1">
        <v>25</v>
      </c>
      <c r="D98" s="1">
        <v>6.01</v>
      </c>
      <c r="F98" s="5" t="s">
        <v>4</v>
      </c>
      <c r="G98" s="1">
        <v>8450</v>
      </c>
      <c r="H98" s="1">
        <v>36</v>
      </c>
      <c r="I98" s="1">
        <v>15.07</v>
      </c>
    </row>
    <row r="99" spans="1:9" x14ac:dyDescent="0.25">
      <c r="A99" s="4" t="s">
        <v>5</v>
      </c>
      <c r="B99" s="1">
        <v>7066</v>
      </c>
      <c r="C99" s="1">
        <v>25</v>
      </c>
      <c r="D99" s="1">
        <v>6.02</v>
      </c>
      <c r="F99" s="5" t="s">
        <v>4</v>
      </c>
      <c r="G99" s="1">
        <v>8450</v>
      </c>
      <c r="H99" s="1">
        <v>35</v>
      </c>
      <c r="I99" s="1">
        <v>15.07</v>
      </c>
    </row>
    <row r="100" spans="1:9" x14ac:dyDescent="0.25">
      <c r="A100" s="4" t="s">
        <v>5</v>
      </c>
      <c r="B100" s="1">
        <v>7066</v>
      </c>
      <c r="C100" s="1">
        <v>25</v>
      </c>
      <c r="D100" s="1">
        <v>5.99</v>
      </c>
      <c r="F100" s="5" t="s">
        <v>4</v>
      </c>
      <c r="G100" s="1">
        <v>8450</v>
      </c>
      <c r="H100" s="1">
        <v>35</v>
      </c>
      <c r="I100" s="1">
        <v>15.06</v>
      </c>
    </row>
    <row r="101" spans="1:9" x14ac:dyDescent="0.25">
      <c r="A101" s="4" t="s">
        <v>5</v>
      </c>
      <c r="B101" s="1">
        <v>7066</v>
      </c>
      <c r="C101" s="1">
        <v>25</v>
      </c>
      <c r="D101" s="1">
        <v>6.01</v>
      </c>
      <c r="F101" s="5" t="s">
        <v>4</v>
      </c>
      <c r="G101" s="1">
        <v>8450</v>
      </c>
      <c r="H101" s="1">
        <v>35</v>
      </c>
      <c r="I101" s="1">
        <v>15.05</v>
      </c>
    </row>
    <row r="102" spans="1:9" x14ac:dyDescent="0.25">
      <c r="A102" s="4" t="s">
        <v>5</v>
      </c>
      <c r="B102" s="1">
        <v>7066</v>
      </c>
      <c r="C102" s="1">
        <v>25</v>
      </c>
      <c r="D102" s="1">
        <v>6.03</v>
      </c>
      <c r="F102" s="5" t="s">
        <v>4</v>
      </c>
      <c r="G102" s="1">
        <v>8450</v>
      </c>
      <c r="H102" s="1">
        <v>35</v>
      </c>
      <c r="I102" s="1">
        <v>15.04</v>
      </c>
    </row>
    <row r="103" spans="1:9" x14ac:dyDescent="0.25">
      <c r="A103" s="4" t="s">
        <v>5</v>
      </c>
      <c r="B103" s="1">
        <v>7066</v>
      </c>
      <c r="C103" s="1">
        <v>25</v>
      </c>
      <c r="D103" s="1">
        <v>6.01</v>
      </c>
      <c r="F103" s="5" t="s">
        <v>4</v>
      </c>
      <c r="G103" s="1">
        <v>8450</v>
      </c>
      <c r="H103" s="1">
        <v>35</v>
      </c>
      <c r="I103" s="1">
        <v>15</v>
      </c>
    </row>
    <row r="104" spans="1:9" x14ac:dyDescent="0.25">
      <c r="A104" s="4" t="s">
        <v>5</v>
      </c>
      <c r="B104" s="1">
        <v>7066</v>
      </c>
      <c r="C104" s="1">
        <v>25</v>
      </c>
      <c r="D104" s="1">
        <v>5.98</v>
      </c>
      <c r="F104" s="5" t="s">
        <v>4</v>
      </c>
      <c r="G104" s="1">
        <v>8450</v>
      </c>
      <c r="H104" s="1">
        <v>35</v>
      </c>
      <c r="I104" s="1">
        <v>14.99</v>
      </c>
    </row>
    <row r="105" spans="1:9" x14ac:dyDescent="0.25">
      <c r="A105" s="4" t="s">
        <v>5</v>
      </c>
      <c r="B105" s="1">
        <v>7066</v>
      </c>
      <c r="C105" s="1">
        <v>25</v>
      </c>
      <c r="D105" s="1">
        <v>5.96</v>
      </c>
      <c r="F105" s="5" t="s">
        <v>4</v>
      </c>
      <c r="G105" s="1">
        <v>8450</v>
      </c>
      <c r="H105" s="1">
        <v>35</v>
      </c>
      <c r="I105" s="1">
        <v>15.01</v>
      </c>
    </row>
    <row r="106" spans="1:9" x14ac:dyDescent="0.25">
      <c r="A106" s="4" t="s">
        <v>5</v>
      </c>
      <c r="B106" s="1">
        <v>7066</v>
      </c>
      <c r="C106" s="1">
        <v>25</v>
      </c>
      <c r="D106" s="1">
        <v>5.97</v>
      </c>
      <c r="F106" s="5" t="s">
        <v>4</v>
      </c>
      <c r="G106" s="1">
        <v>8450</v>
      </c>
      <c r="H106" s="1">
        <v>35</v>
      </c>
      <c r="I106" s="1">
        <v>14.99</v>
      </c>
    </row>
    <row r="107" spans="1:9" x14ac:dyDescent="0.25">
      <c r="A107" s="4" t="s">
        <v>5</v>
      </c>
      <c r="B107" s="1">
        <v>7066</v>
      </c>
      <c r="C107" s="1">
        <v>25</v>
      </c>
      <c r="D107" s="1">
        <v>5.99</v>
      </c>
      <c r="F107" s="5" t="s">
        <v>4</v>
      </c>
      <c r="G107" s="1">
        <v>8450</v>
      </c>
      <c r="H107" s="1">
        <v>35</v>
      </c>
      <c r="I107" s="1">
        <v>14.99</v>
      </c>
    </row>
    <row r="108" spans="1:9" x14ac:dyDescent="0.25">
      <c r="A108" s="4" t="s">
        <v>5</v>
      </c>
      <c r="B108" s="1">
        <v>7066</v>
      </c>
      <c r="C108" s="1">
        <v>25</v>
      </c>
      <c r="D108" s="1">
        <v>5.96</v>
      </c>
      <c r="F108" s="5" t="s">
        <v>4</v>
      </c>
      <c r="G108" s="1">
        <v>8450</v>
      </c>
      <c r="H108" s="1">
        <v>35</v>
      </c>
      <c r="I108" s="1">
        <v>14.97</v>
      </c>
    </row>
    <row r="109" spans="1:9" x14ac:dyDescent="0.25">
      <c r="A109" s="4" t="s">
        <v>5</v>
      </c>
      <c r="B109" s="1">
        <v>7066</v>
      </c>
      <c r="C109" s="1">
        <v>25</v>
      </c>
      <c r="D109" s="1">
        <v>5.91</v>
      </c>
      <c r="F109" s="5" t="s">
        <v>4</v>
      </c>
      <c r="G109" s="1">
        <v>8450</v>
      </c>
      <c r="H109" s="1">
        <v>35</v>
      </c>
      <c r="I109" s="1">
        <v>14.95</v>
      </c>
    </row>
    <row r="110" spans="1:9" x14ac:dyDescent="0.25">
      <c r="A110" s="4" t="s">
        <v>5</v>
      </c>
      <c r="B110" s="1">
        <v>7066</v>
      </c>
      <c r="C110" s="1">
        <v>25</v>
      </c>
      <c r="D110" s="1">
        <v>5.89</v>
      </c>
      <c r="F110" s="5" t="s">
        <v>4</v>
      </c>
      <c r="G110" s="1">
        <v>8450</v>
      </c>
      <c r="H110" s="1">
        <v>35</v>
      </c>
      <c r="I110" s="1">
        <v>14.95</v>
      </c>
    </row>
    <row r="111" spans="1:9" x14ac:dyDescent="0.25">
      <c r="A111" s="4" t="s">
        <v>5</v>
      </c>
      <c r="B111" s="1">
        <v>7066</v>
      </c>
      <c r="C111" s="1">
        <v>25</v>
      </c>
      <c r="D111" s="1">
        <v>5.92</v>
      </c>
      <c r="F111" s="5" t="s">
        <v>4</v>
      </c>
      <c r="G111" s="1">
        <v>8450</v>
      </c>
      <c r="H111" s="1">
        <v>35</v>
      </c>
      <c r="I111" s="1">
        <v>14.97</v>
      </c>
    </row>
    <row r="112" spans="1:9" x14ac:dyDescent="0.25">
      <c r="A112" s="4" t="s">
        <v>5</v>
      </c>
      <c r="B112" s="1">
        <v>7066</v>
      </c>
      <c r="C112" s="1">
        <v>25</v>
      </c>
      <c r="D112" s="1">
        <v>5.93</v>
      </c>
      <c r="F112" s="5" t="s">
        <v>4</v>
      </c>
      <c r="G112" s="1">
        <v>8450</v>
      </c>
      <c r="H112" s="1">
        <v>35</v>
      </c>
      <c r="I112" s="1">
        <v>14.97</v>
      </c>
    </row>
    <row r="113" spans="1:9" x14ac:dyDescent="0.25">
      <c r="A113" s="4" t="s">
        <v>5</v>
      </c>
      <c r="B113" s="1">
        <v>7066</v>
      </c>
      <c r="C113" s="1">
        <v>25</v>
      </c>
      <c r="D113" s="1">
        <v>5.94</v>
      </c>
      <c r="F113" s="5" t="s">
        <v>4</v>
      </c>
      <c r="G113" s="1">
        <v>8450</v>
      </c>
      <c r="H113" s="1">
        <v>35</v>
      </c>
      <c r="I113" s="1">
        <v>14.92</v>
      </c>
    </row>
    <row r="114" spans="1:9" x14ac:dyDescent="0.25">
      <c r="A114" s="4" t="s">
        <v>5</v>
      </c>
      <c r="B114" s="1">
        <v>7066</v>
      </c>
      <c r="C114" s="1">
        <v>25</v>
      </c>
      <c r="D114" s="1">
        <v>5.92</v>
      </c>
      <c r="F114" s="5" t="s">
        <v>4</v>
      </c>
      <c r="G114" s="1">
        <v>8450</v>
      </c>
      <c r="H114" s="1">
        <v>35</v>
      </c>
      <c r="I114" s="1">
        <v>14.88</v>
      </c>
    </row>
    <row r="115" spans="1:9" x14ac:dyDescent="0.25">
      <c r="A115" s="4" t="s">
        <v>5</v>
      </c>
      <c r="B115" s="1">
        <v>7066</v>
      </c>
      <c r="C115" s="1">
        <v>25</v>
      </c>
      <c r="D115" s="1">
        <v>5.93</v>
      </c>
      <c r="F115" s="5" t="s">
        <v>4</v>
      </c>
      <c r="G115" s="1">
        <v>8450</v>
      </c>
      <c r="H115" s="1">
        <v>35</v>
      </c>
      <c r="I115" s="1">
        <v>14.89</v>
      </c>
    </row>
    <row r="116" spans="1:9" x14ac:dyDescent="0.25">
      <c r="A116" s="4" t="s">
        <v>5</v>
      </c>
      <c r="B116" s="1">
        <v>7066</v>
      </c>
      <c r="C116" s="1">
        <v>25</v>
      </c>
      <c r="D116" s="1">
        <v>5.93</v>
      </c>
      <c r="F116" s="5" t="s">
        <v>4</v>
      </c>
      <c r="G116" s="1">
        <v>8450</v>
      </c>
      <c r="H116" s="1">
        <v>34</v>
      </c>
      <c r="I116" s="1">
        <v>14.92</v>
      </c>
    </row>
    <row r="117" spans="1:9" x14ac:dyDescent="0.25">
      <c r="A117" s="4" t="s">
        <v>5</v>
      </c>
      <c r="B117" s="1">
        <v>7066</v>
      </c>
      <c r="C117" s="1">
        <v>25</v>
      </c>
      <c r="D117" s="1">
        <v>5.89</v>
      </c>
      <c r="F117" s="5" t="s">
        <v>4</v>
      </c>
      <c r="G117" s="1">
        <v>8450</v>
      </c>
      <c r="H117" s="1">
        <v>35</v>
      </c>
      <c r="I117" s="1">
        <v>14.94</v>
      </c>
    </row>
    <row r="118" spans="1:9" x14ac:dyDescent="0.25">
      <c r="A118" s="4" t="s">
        <v>5</v>
      </c>
      <c r="B118" s="1">
        <v>7066</v>
      </c>
      <c r="C118" s="1">
        <v>27</v>
      </c>
      <c r="D118" s="1">
        <v>24.75</v>
      </c>
      <c r="F118" s="5" t="s">
        <v>4</v>
      </c>
      <c r="G118" s="1">
        <v>8450</v>
      </c>
      <c r="H118" s="1">
        <v>41</v>
      </c>
      <c r="I118" s="1">
        <v>40.49</v>
      </c>
    </row>
    <row r="119" spans="1:9" x14ac:dyDescent="0.25">
      <c r="A119" s="4" t="s">
        <v>5</v>
      </c>
      <c r="B119" s="1">
        <v>7066</v>
      </c>
      <c r="C119" s="1">
        <v>28</v>
      </c>
      <c r="D119" s="1">
        <v>53.85</v>
      </c>
      <c r="F119" s="5" t="s">
        <v>4</v>
      </c>
      <c r="G119" s="1">
        <v>8450</v>
      </c>
      <c r="H119" s="1">
        <v>42</v>
      </c>
      <c r="I119" s="1">
        <v>116.61</v>
      </c>
    </row>
    <row r="120" spans="1:9" x14ac:dyDescent="0.25">
      <c r="A120" s="4" t="s">
        <v>5</v>
      </c>
      <c r="B120" s="1">
        <v>7066</v>
      </c>
      <c r="C120" s="1">
        <v>28</v>
      </c>
      <c r="D120" s="1">
        <v>53.98</v>
      </c>
      <c r="F120" s="5" t="s">
        <v>4</v>
      </c>
      <c r="G120" s="1">
        <v>8450</v>
      </c>
      <c r="H120" s="1">
        <v>43</v>
      </c>
      <c r="I120" s="1">
        <v>117.11</v>
      </c>
    </row>
    <row r="121" spans="1:9" x14ac:dyDescent="0.25">
      <c r="A121" s="4" t="s">
        <v>5</v>
      </c>
      <c r="B121" s="1">
        <v>7066</v>
      </c>
      <c r="C121" s="1">
        <v>28</v>
      </c>
      <c r="D121" s="1">
        <v>54.37</v>
      </c>
      <c r="F121" s="5" t="s">
        <v>4</v>
      </c>
      <c r="G121" s="1">
        <v>8450</v>
      </c>
      <c r="H121" s="1">
        <v>43</v>
      </c>
      <c r="I121" s="1">
        <v>117.39</v>
      </c>
    </row>
    <row r="122" spans="1:9" x14ac:dyDescent="0.25">
      <c r="A122" s="4" t="s">
        <v>5</v>
      </c>
      <c r="B122" s="1">
        <v>7066</v>
      </c>
      <c r="C122" s="1">
        <v>28</v>
      </c>
      <c r="D122" s="1">
        <v>53.97</v>
      </c>
      <c r="F122" s="5" t="s">
        <v>4</v>
      </c>
      <c r="G122" s="1">
        <v>8450</v>
      </c>
      <c r="H122" s="1">
        <v>43</v>
      </c>
      <c r="I122" s="1">
        <v>117.22</v>
      </c>
    </row>
    <row r="123" spans="1:9" x14ac:dyDescent="0.25">
      <c r="A123" s="4" t="s">
        <v>5</v>
      </c>
      <c r="B123" s="1">
        <v>7066</v>
      </c>
      <c r="C123" s="1">
        <v>28</v>
      </c>
      <c r="D123" s="1">
        <v>54.27</v>
      </c>
      <c r="F123" s="5" t="s">
        <v>4</v>
      </c>
      <c r="G123" s="1">
        <v>8450</v>
      </c>
      <c r="H123" s="1">
        <v>44</v>
      </c>
      <c r="I123" s="1">
        <v>117.59</v>
      </c>
    </row>
    <row r="124" spans="1:9" x14ac:dyDescent="0.25">
      <c r="A124" s="4" t="s">
        <v>5</v>
      </c>
      <c r="B124" s="1">
        <v>7066</v>
      </c>
      <c r="C124" s="1">
        <v>29</v>
      </c>
      <c r="D124" s="1">
        <v>54.52</v>
      </c>
      <c r="F124" s="5" t="s">
        <v>4</v>
      </c>
      <c r="G124" s="1">
        <v>8450</v>
      </c>
      <c r="H124" s="1">
        <v>44</v>
      </c>
      <c r="I124" s="1">
        <v>117.38</v>
      </c>
    </row>
    <row r="125" spans="1:9" x14ac:dyDescent="0.25">
      <c r="A125" s="4" t="s">
        <v>5</v>
      </c>
      <c r="B125" s="1">
        <v>7066</v>
      </c>
      <c r="C125" s="1">
        <v>29</v>
      </c>
      <c r="D125" s="1">
        <v>54.48</v>
      </c>
      <c r="F125" s="5" t="s">
        <v>4</v>
      </c>
      <c r="G125" s="1">
        <v>8450</v>
      </c>
      <c r="H125" s="1">
        <v>44</v>
      </c>
      <c r="I125" s="1">
        <v>117.61</v>
      </c>
    </row>
    <row r="126" spans="1:9" x14ac:dyDescent="0.25">
      <c r="A126" s="4" t="s">
        <v>5</v>
      </c>
      <c r="B126" s="1">
        <v>7066</v>
      </c>
      <c r="C126" s="1">
        <v>29</v>
      </c>
      <c r="D126" s="1">
        <v>54.38</v>
      </c>
      <c r="F126" s="5" t="s">
        <v>4</v>
      </c>
      <c r="G126" s="1">
        <v>8450</v>
      </c>
      <c r="H126" s="1">
        <v>44</v>
      </c>
      <c r="I126" s="1">
        <v>117.91</v>
      </c>
    </row>
    <row r="127" spans="1:9" x14ac:dyDescent="0.25">
      <c r="A127" s="4" t="s">
        <v>5</v>
      </c>
      <c r="B127" s="1">
        <v>7066</v>
      </c>
      <c r="C127" s="1">
        <v>29</v>
      </c>
      <c r="D127" s="1">
        <v>54.64</v>
      </c>
      <c r="F127" s="5" t="s">
        <v>4</v>
      </c>
      <c r="G127" s="1">
        <v>8450</v>
      </c>
      <c r="H127" s="1">
        <v>45</v>
      </c>
      <c r="I127" s="1">
        <v>118.46</v>
      </c>
    </row>
    <row r="128" spans="1:9" x14ac:dyDescent="0.25">
      <c r="A128" s="4" t="s">
        <v>5</v>
      </c>
      <c r="B128" s="1">
        <v>7066</v>
      </c>
      <c r="C128" s="1">
        <v>29</v>
      </c>
      <c r="D128" s="1">
        <v>54.73</v>
      </c>
      <c r="F128" s="5" t="s">
        <v>4</v>
      </c>
      <c r="G128" s="1">
        <v>8450</v>
      </c>
      <c r="H128" s="1">
        <v>45</v>
      </c>
      <c r="I128" s="1">
        <v>118.58</v>
      </c>
    </row>
    <row r="129" spans="1:9" x14ac:dyDescent="0.25">
      <c r="A129" s="4" t="s">
        <v>5</v>
      </c>
      <c r="B129" s="1">
        <v>7066</v>
      </c>
      <c r="C129" s="1">
        <v>30</v>
      </c>
      <c r="D129" s="1">
        <v>54.52</v>
      </c>
      <c r="F129" s="5" t="s">
        <v>4</v>
      </c>
      <c r="G129" s="1">
        <v>8450</v>
      </c>
      <c r="H129" s="1">
        <v>45</v>
      </c>
      <c r="I129" s="1">
        <v>117.76</v>
      </c>
    </row>
    <row r="130" spans="1:9" x14ac:dyDescent="0.25">
      <c r="A130" s="4" t="s">
        <v>5</v>
      </c>
      <c r="B130" s="1">
        <v>7066</v>
      </c>
      <c r="C130" s="1">
        <v>30</v>
      </c>
      <c r="D130" s="1">
        <v>54.44</v>
      </c>
      <c r="F130" s="5" t="s">
        <v>4</v>
      </c>
      <c r="G130" s="1">
        <v>8450</v>
      </c>
      <c r="H130" s="1">
        <v>45</v>
      </c>
      <c r="I130" s="1">
        <v>118.58</v>
      </c>
    </row>
    <row r="131" spans="1:9" x14ac:dyDescent="0.25">
      <c r="A131" s="4" t="s">
        <v>5</v>
      </c>
      <c r="B131" s="1">
        <v>7066</v>
      </c>
      <c r="C131" s="1">
        <v>30</v>
      </c>
      <c r="D131" s="1">
        <v>54.51</v>
      </c>
      <c r="F131" s="5" t="s">
        <v>4</v>
      </c>
      <c r="G131" s="1">
        <v>8450</v>
      </c>
      <c r="H131" s="1">
        <v>46</v>
      </c>
      <c r="I131" s="1">
        <v>117.85</v>
      </c>
    </row>
    <row r="132" spans="1:9" x14ac:dyDescent="0.25">
      <c r="A132" s="4" t="s">
        <v>5</v>
      </c>
      <c r="B132" s="1">
        <v>7066</v>
      </c>
      <c r="C132" s="1">
        <v>30</v>
      </c>
      <c r="D132" s="1">
        <v>54.27</v>
      </c>
      <c r="F132" s="5" t="s">
        <v>4</v>
      </c>
      <c r="G132" s="1">
        <v>8450</v>
      </c>
      <c r="H132" s="1">
        <v>46</v>
      </c>
      <c r="I132" s="1">
        <v>118.24</v>
      </c>
    </row>
    <row r="133" spans="1:9" x14ac:dyDescent="0.25">
      <c r="A133" s="4" t="s">
        <v>5</v>
      </c>
      <c r="B133" s="1">
        <v>7066</v>
      </c>
      <c r="C133" s="1">
        <v>30</v>
      </c>
      <c r="D133" s="1">
        <v>54.38</v>
      </c>
      <c r="F133" s="5" t="s">
        <v>4</v>
      </c>
      <c r="G133" s="1">
        <v>8450</v>
      </c>
      <c r="H133" s="1">
        <v>46</v>
      </c>
      <c r="I133" s="1">
        <v>117.87</v>
      </c>
    </row>
    <row r="134" spans="1:9" x14ac:dyDescent="0.25">
      <c r="A134" s="4" t="s">
        <v>5</v>
      </c>
      <c r="B134" s="1">
        <v>7066</v>
      </c>
      <c r="C134" s="1">
        <v>30</v>
      </c>
      <c r="D134" s="1">
        <v>54.61</v>
      </c>
      <c r="F134" s="5" t="s">
        <v>4</v>
      </c>
      <c r="G134" s="1">
        <v>8450</v>
      </c>
      <c r="H134" s="1">
        <v>47</v>
      </c>
      <c r="I134" s="1">
        <v>118.85</v>
      </c>
    </row>
    <row r="135" spans="1:9" x14ac:dyDescent="0.25">
      <c r="A135" s="4" t="s">
        <v>5</v>
      </c>
      <c r="B135" s="1">
        <v>7066</v>
      </c>
      <c r="C135" s="1">
        <v>30</v>
      </c>
      <c r="D135" s="1">
        <v>54.74</v>
      </c>
      <c r="F135" s="5" t="s">
        <v>4</v>
      </c>
      <c r="G135" s="1">
        <v>8450</v>
      </c>
      <c r="H135" s="1">
        <v>47</v>
      </c>
      <c r="I135" s="1">
        <v>118.49</v>
      </c>
    </row>
    <row r="136" spans="1:9" x14ac:dyDescent="0.25">
      <c r="A136" s="4" t="s">
        <v>5</v>
      </c>
      <c r="B136" s="1">
        <v>7066</v>
      </c>
      <c r="C136" s="1">
        <v>30</v>
      </c>
      <c r="D136" s="1">
        <v>54.76</v>
      </c>
      <c r="F136" s="5" t="s">
        <v>4</v>
      </c>
      <c r="G136" s="1">
        <v>8450</v>
      </c>
      <c r="H136" s="1">
        <v>47</v>
      </c>
      <c r="I136" s="1">
        <v>118.97</v>
      </c>
    </row>
    <row r="137" spans="1:9" x14ac:dyDescent="0.25">
      <c r="A137" s="4" t="s">
        <v>5</v>
      </c>
      <c r="B137" s="1">
        <v>7066</v>
      </c>
      <c r="C137" s="1">
        <v>30</v>
      </c>
      <c r="D137" s="1">
        <v>46.04</v>
      </c>
      <c r="F137" s="5" t="s">
        <v>4</v>
      </c>
      <c r="G137" s="1">
        <v>8450</v>
      </c>
      <c r="H137" s="1">
        <v>43</v>
      </c>
      <c r="I137" s="1">
        <v>82.15</v>
      </c>
    </row>
    <row r="138" spans="1:9" x14ac:dyDescent="0.25">
      <c r="A138" s="4" t="s">
        <v>5</v>
      </c>
      <c r="B138" s="1">
        <v>7066</v>
      </c>
      <c r="C138" s="1">
        <v>32</v>
      </c>
      <c r="D138" s="1">
        <v>63.86</v>
      </c>
      <c r="F138" s="5" t="s">
        <v>4</v>
      </c>
      <c r="G138" s="1">
        <v>8450</v>
      </c>
      <c r="H138" s="1">
        <v>47</v>
      </c>
      <c r="I138" s="1">
        <v>98.52</v>
      </c>
    </row>
    <row r="139" spans="1:9" x14ac:dyDescent="0.25">
      <c r="A139" s="4" t="s">
        <v>5</v>
      </c>
      <c r="B139" s="1">
        <v>7066</v>
      </c>
      <c r="C139" s="1">
        <v>32</v>
      </c>
      <c r="D139" s="1">
        <v>71.739999999999995</v>
      </c>
      <c r="F139" s="5" t="s">
        <v>4</v>
      </c>
      <c r="G139" s="1">
        <v>8450</v>
      </c>
      <c r="H139" s="1">
        <v>47</v>
      </c>
      <c r="I139" s="1">
        <v>118.92</v>
      </c>
    </row>
    <row r="140" spans="1:9" x14ac:dyDescent="0.25">
      <c r="A140" s="4" t="s">
        <v>5</v>
      </c>
      <c r="B140" s="1">
        <v>7066</v>
      </c>
      <c r="C140" s="1">
        <v>31</v>
      </c>
      <c r="D140" s="1">
        <v>57.68</v>
      </c>
      <c r="F140" s="5" t="s">
        <v>4</v>
      </c>
      <c r="G140" s="1">
        <v>8450</v>
      </c>
      <c r="H140" s="1">
        <v>48</v>
      </c>
      <c r="I140" s="1">
        <v>118.07</v>
      </c>
    </row>
    <row r="141" spans="1:9" x14ac:dyDescent="0.25">
      <c r="A141" s="4" t="s">
        <v>5</v>
      </c>
      <c r="B141" s="1">
        <v>7066</v>
      </c>
      <c r="C141" s="1">
        <v>32</v>
      </c>
      <c r="D141" s="1">
        <v>59.5</v>
      </c>
      <c r="F141" s="5" t="s">
        <v>4</v>
      </c>
      <c r="G141" s="1">
        <v>8450</v>
      </c>
      <c r="H141" s="1">
        <v>49</v>
      </c>
      <c r="I141" s="1">
        <v>115.78</v>
      </c>
    </row>
    <row r="142" spans="1:9" x14ac:dyDescent="0.25">
      <c r="A142" s="4" t="s">
        <v>5</v>
      </c>
      <c r="B142" s="1">
        <v>7066</v>
      </c>
      <c r="C142" s="1">
        <v>32</v>
      </c>
      <c r="D142" s="1">
        <v>67.88</v>
      </c>
      <c r="F142" s="5" t="s">
        <v>4</v>
      </c>
      <c r="G142" s="1">
        <v>8450</v>
      </c>
      <c r="H142" s="1">
        <v>44</v>
      </c>
      <c r="I142" s="1">
        <v>80.73</v>
      </c>
    </row>
    <row r="143" spans="1:9" x14ac:dyDescent="0.25">
      <c r="A143" s="4" t="s">
        <v>5</v>
      </c>
      <c r="B143" s="1">
        <v>7066</v>
      </c>
      <c r="C143" s="1">
        <v>32</v>
      </c>
      <c r="D143" s="1">
        <v>67.489999999999995</v>
      </c>
      <c r="F143" s="5" t="s">
        <v>4</v>
      </c>
      <c r="G143" s="1">
        <v>8450</v>
      </c>
      <c r="H143" s="1">
        <v>44</v>
      </c>
      <c r="I143" s="1">
        <v>71.819999999999993</v>
      </c>
    </row>
    <row r="144" spans="1:9" x14ac:dyDescent="0.25">
      <c r="A144" s="4" t="s">
        <v>5</v>
      </c>
      <c r="B144" s="1">
        <v>7066</v>
      </c>
      <c r="C144" s="1">
        <v>33</v>
      </c>
      <c r="D144" s="1">
        <v>68.349999999999994</v>
      </c>
      <c r="F144" s="5" t="s">
        <v>4</v>
      </c>
      <c r="G144" s="1">
        <v>8450</v>
      </c>
      <c r="H144" s="1">
        <v>48</v>
      </c>
      <c r="I144" s="1">
        <v>103.64</v>
      </c>
    </row>
    <row r="145" spans="1:9" x14ac:dyDescent="0.25">
      <c r="A145" s="4" t="s">
        <v>5</v>
      </c>
      <c r="B145" s="1">
        <v>7066</v>
      </c>
      <c r="C145" s="1">
        <v>32</v>
      </c>
      <c r="D145" s="1">
        <v>70.58</v>
      </c>
      <c r="F145" s="5" t="s">
        <v>4</v>
      </c>
      <c r="G145" s="1">
        <v>8450</v>
      </c>
      <c r="H145" s="1">
        <v>48</v>
      </c>
      <c r="I145" s="1">
        <v>117.75</v>
      </c>
    </row>
    <row r="146" spans="1:9" x14ac:dyDescent="0.25">
      <c r="A146" s="4" t="s">
        <v>5</v>
      </c>
      <c r="B146" s="1">
        <v>7066</v>
      </c>
      <c r="C146" s="1">
        <v>32</v>
      </c>
      <c r="D146" s="1">
        <v>55.01</v>
      </c>
      <c r="F146" s="5" t="s">
        <v>4</v>
      </c>
      <c r="G146" s="1">
        <v>8450</v>
      </c>
      <c r="H146" s="1">
        <v>49</v>
      </c>
      <c r="I146" s="1">
        <v>118.09</v>
      </c>
    </row>
    <row r="147" spans="1:9" x14ac:dyDescent="0.25">
      <c r="A147" s="4" t="s">
        <v>5</v>
      </c>
      <c r="B147" s="1">
        <v>7066</v>
      </c>
      <c r="C147" s="1">
        <v>32</v>
      </c>
      <c r="D147" s="1">
        <v>54.97</v>
      </c>
      <c r="F147" s="5" t="s">
        <v>4</v>
      </c>
      <c r="G147" s="1">
        <v>8450</v>
      </c>
      <c r="H147" s="1">
        <v>49</v>
      </c>
      <c r="I147" s="1">
        <v>118.09</v>
      </c>
    </row>
    <row r="148" spans="1:9" x14ac:dyDescent="0.25">
      <c r="A148" s="4" t="s">
        <v>5</v>
      </c>
      <c r="B148" s="1">
        <v>7066</v>
      </c>
      <c r="C148" s="1">
        <v>32</v>
      </c>
      <c r="D148" s="1">
        <v>55.08</v>
      </c>
      <c r="F148" s="5" t="s">
        <v>4</v>
      </c>
      <c r="G148" s="1">
        <v>8450</v>
      </c>
      <c r="H148" s="1">
        <v>49</v>
      </c>
      <c r="I148" s="1">
        <v>118.21</v>
      </c>
    </row>
    <row r="149" spans="1:9" x14ac:dyDescent="0.25">
      <c r="A149" s="4" t="s">
        <v>5</v>
      </c>
      <c r="B149" s="1">
        <v>7066</v>
      </c>
      <c r="C149" s="1">
        <v>32</v>
      </c>
      <c r="D149" s="1">
        <v>55.19</v>
      </c>
      <c r="F149" s="5" t="s">
        <v>4</v>
      </c>
      <c r="G149" s="1">
        <v>8450</v>
      </c>
      <c r="H149" s="1">
        <v>49</v>
      </c>
      <c r="I149" s="1">
        <v>118.25</v>
      </c>
    </row>
    <row r="150" spans="1:9" x14ac:dyDescent="0.25">
      <c r="A150" s="4" t="s">
        <v>5</v>
      </c>
      <c r="B150" s="1">
        <v>7066</v>
      </c>
      <c r="C150" s="1">
        <v>32</v>
      </c>
      <c r="D150" s="1">
        <v>55.05</v>
      </c>
      <c r="F150" s="5" t="s">
        <v>4</v>
      </c>
      <c r="G150" s="1">
        <v>8450</v>
      </c>
      <c r="H150" s="1">
        <v>50</v>
      </c>
      <c r="I150" s="1">
        <v>117.94</v>
      </c>
    </row>
    <row r="151" spans="1:9" x14ac:dyDescent="0.25">
      <c r="A151" s="4" t="s">
        <v>5</v>
      </c>
      <c r="B151" s="1">
        <v>7066</v>
      </c>
      <c r="C151" s="1">
        <v>32</v>
      </c>
      <c r="D151" s="1">
        <v>55.17</v>
      </c>
      <c r="F151" s="5" t="s">
        <v>4</v>
      </c>
      <c r="G151" s="1">
        <v>8450</v>
      </c>
      <c r="H151" s="1">
        <v>50</v>
      </c>
      <c r="I151" s="1">
        <v>118.31</v>
      </c>
    </row>
    <row r="152" spans="1:9" x14ac:dyDescent="0.25">
      <c r="A152" s="4" t="s">
        <v>5</v>
      </c>
      <c r="B152" s="1">
        <v>7066</v>
      </c>
      <c r="C152" s="1">
        <v>32</v>
      </c>
      <c r="D152" s="1">
        <v>54.92</v>
      </c>
      <c r="F152" s="5" t="s">
        <v>4</v>
      </c>
      <c r="G152" s="1">
        <v>8450</v>
      </c>
      <c r="H152" s="1">
        <v>50</v>
      </c>
      <c r="I152" s="1">
        <v>118.42</v>
      </c>
    </row>
    <row r="153" spans="1:9" x14ac:dyDescent="0.25">
      <c r="A153" s="4" t="s">
        <v>5</v>
      </c>
      <c r="B153" s="1">
        <v>7066</v>
      </c>
      <c r="C153" s="1">
        <v>32</v>
      </c>
      <c r="D153" s="1">
        <v>55.19</v>
      </c>
      <c r="F153" s="5" t="s">
        <v>4</v>
      </c>
      <c r="G153" s="1">
        <v>8450</v>
      </c>
      <c r="H153" s="1">
        <v>50</v>
      </c>
      <c r="I153" s="1">
        <v>118.44</v>
      </c>
    </row>
    <row r="154" spans="1:9" x14ac:dyDescent="0.25">
      <c r="A154" s="4" t="s">
        <v>5</v>
      </c>
      <c r="B154" s="1">
        <v>7066</v>
      </c>
      <c r="C154" s="1">
        <v>32</v>
      </c>
      <c r="D154" s="1">
        <v>55.06</v>
      </c>
      <c r="F154" s="5" t="s">
        <v>4</v>
      </c>
      <c r="G154" s="1">
        <v>8450</v>
      </c>
      <c r="H154" s="1">
        <v>51</v>
      </c>
      <c r="I154" s="1">
        <v>118.64</v>
      </c>
    </row>
    <row r="155" spans="1:9" x14ac:dyDescent="0.25">
      <c r="A155" s="4" t="s">
        <v>5</v>
      </c>
      <c r="B155" s="1">
        <v>7066</v>
      </c>
      <c r="C155" s="1">
        <v>33</v>
      </c>
      <c r="D155" s="1">
        <v>55.17</v>
      </c>
      <c r="F155" s="5" t="s">
        <v>4</v>
      </c>
      <c r="G155" s="1">
        <v>8450</v>
      </c>
      <c r="H155" s="1">
        <v>51</v>
      </c>
      <c r="I155" s="1">
        <v>118.64</v>
      </c>
    </row>
    <row r="156" spans="1:9" x14ac:dyDescent="0.25">
      <c r="A156" s="4" t="s">
        <v>5</v>
      </c>
      <c r="B156" s="1">
        <v>7066</v>
      </c>
      <c r="C156" s="1">
        <v>33</v>
      </c>
      <c r="D156" s="1">
        <v>55.11</v>
      </c>
      <c r="F156" s="5" t="s">
        <v>4</v>
      </c>
      <c r="G156" s="1">
        <v>8450</v>
      </c>
      <c r="H156" s="1">
        <v>51</v>
      </c>
      <c r="I156" s="1">
        <v>119.03</v>
      </c>
    </row>
    <row r="157" spans="1:9" x14ac:dyDescent="0.25">
      <c r="A157" s="4" t="s">
        <v>5</v>
      </c>
      <c r="B157" s="1">
        <v>7066</v>
      </c>
      <c r="C157" s="1">
        <v>32</v>
      </c>
      <c r="D157" s="1">
        <v>40.659999999999997</v>
      </c>
      <c r="F157" s="5" t="s">
        <v>4</v>
      </c>
      <c r="G157" s="1">
        <v>8450</v>
      </c>
      <c r="H157" s="1">
        <v>46</v>
      </c>
      <c r="I157" s="1">
        <v>64.400000000000006</v>
      </c>
    </row>
    <row r="158" spans="1:9" x14ac:dyDescent="0.25">
      <c r="A158" s="4" t="s">
        <v>5</v>
      </c>
      <c r="B158" s="1">
        <v>7066</v>
      </c>
      <c r="C158" s="1">
        <v>32</v>
      </c>
      <c r="D158" s="1">
        <v>37.520000000000003</v>
      </c>
      <c r="F158" s="5" t="s">
        <v>4</v>
      </c>
      <c r="G158" s="1">
        <v>8450</v>
      </c>
      <c r="H158" s="1">
        <v>45</v>
      </c>
      <c r="I158" s="1">
        <v>52.36</v>
      </c>
    </row>
    <row r="159" spans="1:9" x14ac:dyDescent="0.25">
      <c r="A159" s="4" t="s">
        <v>5</v>
      </c>
      <c r="B159" s="1">
        <v>7066</v>
      </c>
      <c r="C159" s="1">
        <v>32</v>
      </c>
      <c r="D159" s="1">
        <v>37.42</v>
      </c>
      <c r="F159" s="5" t="s">
        <v>4</v>
      </c>
      <c r="G159" s="1">
        <v>8450</v>
      </c>
      <c r="H159" s="1">
        <v>45</v>
      </c>
      <c r="I159" s="1">
        <v>49.71</v>
      </c>
    </row>
    <row r="160" spans="1:9" x14ac:dyDescent="0.25">
      <c r="A160" s="4" t="s">
        <v>5</v>
      </c>
      <c r="B160" s="1">
        <v>7066</v>
      </c>
      <c r="C160" s="1">
        <v>32</v>
      </c>
      <c r="D160" s="1">
        <v>37.42</v>
      </c>
      <c r="F160" s="5" t="s">
        <v>4</v>
      </c>
      <c r="G160" s="1">
        <v>8450</v>
      </c>
      <c r="H160" s="1">
        <v>45</v>
      </c>
      <c r="I160" s="1">
        <v>47.23</v>
      </c>
    </row>
    <row r="161" spans="1:9" x14ac:dyDescent="0.25">
      <c r="A161" s="4" t="s">
        <v>5</v>
      </c>
      <c r="B161" s="1">
        <v>7066</v>
      </c>
      <c r="C161" s="1">
        <v>31</v>
      </c>
      <c r="D161" s="1">
        <v>37.49</v>
      </c>
      <c r="F161" s="5" t="s">
        <v>4</v>
      </c>
      <c r="G161" s="1">
        <v>8450</v>
      </c>
      <c r="H161" s="1">
        <v>44</v>
      </c>
      <c r="I161" s="1">
        <v>47.22</v>
      </c>
    </row>
    <row r="162" spans="1:9" x14ac:dyDescent="0.25">
      <c r="A162" s="4" t="s">
        <v>5</v>
      </c>
      <c r="B162" s="1">
        <v>7066</v>
      </c>
      <c r="C162" s="1">
        <v>31</v>
      </c>
      <c r="D162" s="1">
        <v>37.43</v>
      </c>
      <c r="F162" s="5" t="s">
        <v>4</v>
      </c>
      <c r="G162" s="1">
        <v>8450</v>
      </c>
      <c r="H162" s="1">
        <v>44</v>
      </c>
      <c r="I162" s="1">
        <v>47.19</v>
      </c>
    </row>
    <row r="163" spans="1:9" x14ac:dyDescent="0.25">
      <c r="A163" s="4" t="s">
        <v>5</v>
      </c>
      <c r="B163" s="1">
        <v>7066</v>
      </c>
      <c r="C163" s="1">
        <v>32</v>
      </c>
      <c r="D163" s="1">
        <v>37.43</v>
      </c>
      <c r="F163" s="5" t="s">
        <v>4</v>
      </c>
      <c r="G163" s="1">
        <v>8450</v>
      </c>
      <c r="H163" s="1">
        <v>44</v>
      </c>
      <c r="I163" s="1">
        <v>47.15</v>
      </c>
    </row>
    <row r="164" spans="1:9" x14ac:dyDescent="0.25">
      <c r="A164" s="6" t="s">
        <v>7</v>
      </c>
      <c r="B164" s="1">
        <f>AVERAGE(B88:B163)</f>
        <v>7066</v>
      </c>
      <c r="C164" s="1">
        <f>AVERAGE(C88:C163)</f>
        <v>28.578947368421051</v>
      </c>
      <c r="D164" s="1">
        <f>AVERAGE(D88:D163)</f>
        <v>34.573157894736838</v>
      </c>
      <c r="F164" s="7" t="s">
        <v>7</v>
      </c>
      <c r="G164" s="1">
        <f>AVERAGE(G88:G163)</f>
        <v>8450</v>
      </c>
      <c r="H164" s="1">
        <f>AVERAGE(H88:H163)</f>
        <v>41.921052631578945</v>
      </c>
      <c r="I164" s="1">
        <f>AVERAGE(I88:I163)</f>
        <v>68.126052631578929</v>
      </c>
    </row>
    <row r="167" spans="1:9" x14ac:dyDescent="0.25">
      <c r="A167" s="8" t="s">
        <v>6</v>
      </c>
      <c r="B167" s="9"/>
    </row>
    <row r="168" spans="1:9" x14ac:dyDescent="0.25">
      <c r="A168" s="3" t="s">
        <v>0</v>
      </c>
      <c r="B168" s="3" t="s">
        <v>1</v>
      </c>
      <c r="C168" s="3" t="s">
        <v>2</v>
      </c>
      <c r="D168" s="3" t="s">
        <v>3</v>
      </c>
      <c r="F168" s="3" t="s">
        <v>0</v>
      </c>
      <c r="G168" s="3" t="s">
        <v>1</v>
      </c>
      <c r="H168" s="3" t="s">
        <v>2</v>
      </c>
      <c r="I168" s="3" t="s">
        <v>3</v>
      </c>
    </row>
    <row r="169" spans="1:9" x14ac:dyDescent="0.25">
      <c r="A169" s="4" t="s">
        <v>5</v>
      </c>
      <c r="B169" s="1">
        <v>7066</v>
      </c>
      <c r="C169" s="1">
        <v>27</v>
      </c>
      <c r="D169" s="1">
        <v>5.95</v>
      </c>
      <c r="F169" s="5" t="s">
        <v>4</v>
      </c>
      <c r="G169" s="1">
        <v>8450</v>
      </c>
      <c r="H169" s="1">
        <v>39</v>
      </c>
      <c r="I169" s="1">
        <v>15.34</v>
      </c>
    </row>
    <row r="170" spans="1:9" x14ac:dyDescent="0.25">
      <c r="A170" s="4" t="s">
        <v>5</v>
      </c>
      <c r="B170" s="1">
        <v>7066</v>
      </c>
      <c r="C170" s="1">
        <v>27</v>
      </c>
      <c r="D170" s="1">
        <v>5.92</v>
      </c>
      <c r="F170" s="5" t="s">
        <v>4</v>
      </c>
      <c r="G170" s="1">
        <v>8450</v>
      </c>
      <c r="H170" s="1">
        <v>39</v>
      </c>
      <c r="I170" s="1">
        <v>15.31</v>
      </c>
    </row>
    <row r="171" spans="1:9" x14ac:dyDescent="0.25">
      <c r="A171" s="4" t="s">
        <v>5</v>
      </c>
      <c r="B171" s="1">
        <v>7066</v>
      </c>
      <c r="C171" s="1">
        <v>27</v>
      </c>
      <c r="D171" s="1">
        <v>5.93</v>
      </c>
      <c r="F171" s="5" t="s">
        <v>4</v>
      </c>
      <c r="G171" s="1">
        <v>8450</v>
      </c>
      <c r="H171" s="1">
        <v>39</v>
      </c>
      <c r="I171" s="1">
        <v>15.33</v>
      </c>
    </row>
    <row r="172" spans="1:9" x14ac:dyDescent="0.25">
      <c r="A172" s="4" t="s">
        <v>5</v>
      </c>
      <c r="B172" s="1">
        <v>7066</v>
      </c>
      <c r="C172" s="1">
        <v>27</v>
      </c>
      <c r="D172" s="1">
        <v>5.93</v>
      </c>
      <c r="F172" s="5" t="s">
        <v>4</v>
      </c>
      <c r="G172" s="1">
        <v>8450</v>
      </c>
      <c r="H172" s="1">
        <v>39</v>
      </c>
      <c r="I172" s="1">
        <v>15.33</v>
      </c>
    </row>
    <row r="173" spans="1:9" x14ac:dyDescent="0.25">
      <c r="A173" s="4" t="s">
        <v>5</v>
      </c>
      <c r="B173" s="1">
        <v>7066</v>
      </c>
      <c r="C173" s="1">
        <v>27</v>
      </c>
      <c r="D173" s="1">
        <v>6.01</v>
      </c>
      <c r="F173" s="5" t="s">
        <v>4</v>
      </c>
      <c r="G173" s="1">
        <v>8450</v>
      </c>
      <c r="H173" s="1">
        <v>39</v>
      </c>
      <c r="I173" s="1">
        <v>15.31</v>
      </c>
    </row>
    <row r="174" spans="1:9" x14ac:dyDescent="0.25">
      <c r="A174" s="4" t="s">
        <v>5</v>
      </c>
      <c r="B174" s="1">
        <v>7066</v>
      </c>
      <c r="C174" s="1">
        <v>27</v>
      </c>
      <c r="D174" s="1">
        <v>6.07</v>
      </c>
      <c r="F174" s="5" t="s">
        <v>4</v>
      </c>
      <c r="G174" s="1">
        <v>8450</v>
      </c>
      <c r="H174" s="1">
        <v>39</v>
      </c>
      <c r="I174" s="1">
        <v>15.32</v>
      </c>
    </row>
    <row r="175" spans="1:9" x14ac:dyDescent="0.25">
      <c r="A175" s="4" t="s">
        <v>5</v>
      </c>
      <c r="B175" s="1">
        <v>7066</v>
      </c>
      <c r="C175" s="1">
        <v>27</v>
      </c>
      <c r="D175" s="1">
        <v>6.01</v>
      </c>
      <c r="F175" s="5" t="s">
        <v>4</v>
      </c>
      <c r="G175" s="1">
        <v>8450</v>
      </c>
      <c r="H175" s="1">
        <v>39</v>
      </c>
      <c r="I175" s="1">
        <v>15.33</v>
      </c>
    </row>
    <row r="176" spans="1:9" x14ac:dyDescent="0.25">
      <c r="A176" s="4" t="s">
        <v>5</v>
      </c>
      <c r="B176" s="1">
        <v>7066</v>
      </c>
      <c r="C176" s="1">
        <v>26</v>
      </c>
      <c r="D176" s="1">
        <v>5.96</v>
      </c>
      <c r="F176" s="5" t="s">
        <v>4</v>
      </c>
      <c r="G176" s="1">
        <v>8450</v>
      </c>
      <c r="H176" s="1">
        <v>39</v>
      </c>
      <c r="I176" s="1">
        <v>15.32</v>
      </c>
    </row>
    <row r="177" spans="1:9" x14ac:dyDescent="0.25">
      <c r="A177" s="4" t="s">
        <v>5</v>
      </c>
      <c r="B177" s="1">
        <v>7066</v>
      </c>
      <c r="C177" s="1">
        <v>26</v>
      </c>
      <c r="D177" s="1">
        <v>5.95</v>
      </c>
      <c r="F177" s="5" t="s">
        <v>4</v>
      </c>
      <c r="G177" s="1">
        <v>8450</v>
      </c>
      <c r="H177" s="1">
        <v>39</v>
      </c>
      <c r="I177" s="1">
        <v>15.33</v>
      </c>
    </row>
    <row r="178" spans="1:9" x14ac:dyDescent="0.25">
      <c r="A178" s="4" t="s">
        <v>5</v>
      </c>
      <c r="B178" s="1">
        <v>7066</v>
      </c>
      <c r="C178" s="1">
        <v>26</v>
      </c>
      <c r="D178" s="1">
        <v>5.96</v>
      </c>
      <c r="F178" s="5" t="s">
        <v>4</v>
      </c>
      <c r="G178" s="1">
        <v>8450</v>
      </c>
      <c r="H178" s="1">
        <v>39</v>
      </c>
      <c r="I178" s="1">
        <v>15.33</v>
      </c>
    </row>
    <row r="179" spans="1:9" x14ac:dyDescent="0.25">
      <c r="A179" s="4" t="s">
        <v>5</v>
      </c>
      <c r="B179" s="1">
        <v>7066</v>
      </c>
      <c r="C179" s="1">
        <v>28</v>
      </c>
      <c r="D179" s="1">
        <v>13</v>
      </c>
      <c r="F179" s="5" t="s">
        <v>4</v>
      </c>
      <c r="G179" s="1">
        <v>8450</v>
      </c>
      <c r="H179" s="1">
        <v>40</v>
      </c>
      <c r="I179" s="1">
        <v>23</v>
      </c>
    </row>
    <row r="180" spans="1:9" x14ac:dyDescent="0.25">
      <c r="A180" s="4" t="s">
        <v>5</v>
      </c>
      <c r="B180" s="1">
        <v>7066</v>
      </c>
      <c r="C180" s="1">
        <v>29</v>
      </c>
      <c r="D180" s="1">
        <v>52.26</v>
      </c>
      <c r="F180" s="5" t="s">
        <v>4</v>
      </c>
      <c r="G180" s="1">
        <v>8450</v>
      </c>
      <c r="H180" s="1">
        <v>46</v>
      </c>
      <c r="I180" s="1">
        <v>105.48</v>
      </c>
    </row>
    <row r="181" spans="1:9" x14ac:dyDescent="0.25">
      <c r="A181" s="4" t="s">
        <v>5</v>
      </c>
      <c r="B181" s="1">
        <v>7066</v>
      </c>
      <c r="C181" s="1">
        <v>29</v>
      </c>
      <c r="D181" s="1">
        <v>54.26</v>
      </c>
      <c r="F181" s="5" t="s">
        <v>4</v>
      </c>
      <c r="G181" s="1">
        <v>8450</v>
      </c>
      <c r="H181" s="1">
        <v>47</v>
      </c>
      <c r="I181" s="1">
        <v>118.58</v>
      </c>
    </row>
    <row r="182" spans="1:9" x14ac:dyDescent="0.25">
      <c r="A182" s="4" t="s">
        <v>5</v>
      </c>
      <c r="B182" s="1">
        <v>7066</v>
      </c>
      <c r="C182" s="1">
        <v>30</v>
      </c>
      <c r="D182" s="1">
        <v>54.12</v>
      </c>
      <c r="F182" s="5" t="s">
        <v>4</v>
      </c>
      <c r="G182" s="1">
        <v>8450</v>
      </c>
      <c r="H182" s="1">
        <v>48</v>
      </c>
      <c r="I182" s="1">
        <v>118.87</v>
      </c>
    </row>
    <row r="183" spans="1:9" x14ac:dyDescent="0.25">
      <c r="A183" s="4" t="s">
        <v>5</v>
      </c>
      <c r="B183" s="1">
        <v>7066</v>
      </c>
      <c r="C183" s="1">
        <v>30</v>
      </c>
      <c r="D183" s="1">
        <v>54.26</v>
      </c>
      <c r="F183" s="5" t="s">
        <v>4</v>
      </c>
      <c r="G183" s="1">
        <v>8450</v>
      </c>
      <c r="H183" s="1">
        <v>48</v>
      </c>
      <c r="I183" s="1">
        <v>118.62</v>
      </c>
    </row>
    <row r="184" spans="1:9" x14ac:dyDescent="0.25">
      <c r="A184" s="4" t="s">
        <v>5</v>
      </c>
      <c r="B184" s="1">
        <v>7066</v>
      </c>
      <c r="C184" s="1">
        <v>30</v>
      </c>
      <c r="D184" s="1">
        <v>54.15</v>
      </c>
      <c r="F184" s="5" t="s">
        <v>4</v>
      </c>
      <c r="G184" s="1">
        <v>8450</v>
      </c>
      <c r="H184" s="1">
        <v>48</v>
      </c>
      <c r="I184" s="1">
        <v>118.04</v>
      </c>
    </row>
    <row r="185" spans="1:9" x14ac:dyDescent="0.25">
      <c r="A185" s="4" t="s">
        <v>5</v>
      </c>
      <c r="B185" s="1">
        <v>7066</v>
      </c>
      <c r="C185" s="1">
        <v>30</v>
      </c>
      <c r="D185" s="1">
        <v>54.21</v>
      </c>
      <c r="F185" s="5" t="s">
        <v>4</v>
      </c>
      <c r="G185" s="1">
        <v>8450</v>
      </c>
      <c r="H185" s="1">
        <v>48</v>
      </c>
      <c r="I185" s="1">
        <v>118.44</v>
      </c>
    </row>
    <row r="186" spans="1:9" x14ac:dyDescent="0.25">
      <c r="A186" s="4" t="s">
        <v>5</v>
      </c>
      <c r="B186" s="1">
        <v>7066</v>
      </c>
      <c r="C186" s="1">
        <v>30</v>
      </c>
      <c r="D186" s="1">
        <v>54.66</v>
      </c>
      <c r="F186" s="5" t="s">
        <v>4</v>
      </c>
      <c r="G186" s="1">
        <v>8450</v>
      </c>
      <c r="H186" s="1">
        <v>49</v>
      </c>
      <c r="I186" s="1">
        <v>119.04</v>
      </c>
    </row>
    <row r="187" spans="1:9" x14ac:dyDescent="0.25">
      <c r="A187" s="4" t="s">
        <v>5</v>
      </c>
      <c r="B187" s="1">
        <v>7066</v>
      </c>
      <c r="C187" s="1">
        <v>30</v>
      </c>
      <c r="D187" s="1">
        <v>54.41</v>
      </c>
      <c r="F187" s="5" t="s">
        <v>4</v>
      </c>
      <c r="G187" s="1">
        <v>8450</v>
      </c>
      <c r="H187" s="1">
        <v>49</v>
      </c>
      <c r="I187" s="1">
        <v>119.19</v>
      </c>
    </row>
    <row r="188" spans="1:9" x14ac:dyDescent="0.25">
      <c r="A188" s="4" t="s">
        <v>5</v>
      </c>
      <c r="B188" s="1">
        <v>7066</v>
      </c>
      <c r="C188" s="1">
        <v>30</v>
      </c>
      <c r="D188" s="1">
        <v>54.37</v>
      </c>
      <c r="F188" s="5" t="s">
        <v>4</v>
      </c>
      <c r="G188" s="1">
        <v>8450</v>
      </c>
      <c r="H188" s="1">
        <v>49</v>
      </c>
      <c r="I188" s="1">
        <v>118.62</v>
      </c>
    </row>
    <row r="189" spans="1:9" x14ac:dyDescent="0.25">
      <c r="A189" s="4" t="s">
        <v>5</v>
      </c>
      <c r="B189" s="1">
        <v>7066</v>
      </c>
      <c r="C189" s="1">
        <v>31</v>
      </c>
      <c r="D189" s="1">
        <v>54.63</v>
      </c>
      <c r="F189" s="5" t="s">
        <v>4</v>
      </c>
      <c r="G189" s="1">
        <v>8450</v>
      </c>
      <c r="H189" s="1">
        <v>50</v>
      </c>
      <c r="I189" s="1">
        <v>119.05</v>
      </c>
    </row>
    <row r="190" spans="1:9" x14ac:dyDescent="0.25">
      <c r="A190" s="4" t="s">
        <v>5</v>
      </c>
      <c r="B190" s="1">
        <v>7066</v>
      </c>
      <c r="C190" s="1">
        <v>31</v>
      </c>
      <c r="D190" s="1">
        <v>54.78</v>
      </c>
      <c r="F190" s="5" t="s">
        <v>4</v>
      </c>
      <c r="G190" s="1">
        <v>8450</v>
      </c>
      <c r="H190" s="1">
        <v>50</v>
      </c>
      <c r="I190" s="1">
        <v>119.01</v>
      </c>
    </row>
    <row r="191" spans="1:9" x14ac:dyDescent="0.25">
      <c r="A191" s="4" t="s">
        <v>5</v>
      </c>
      <c r="B191" s="1">
        <v>7066</v>
      </c>
      <c r="C191" s="1">
        <v>31</v>
      </c>
      <c r="D191" s="1">
        <v>54.64</v>
      </c>
      <c r="F191" s="5" t="s">
        <v>4</v>
      </c>
      <c r="G191" s="1">
        <v>8450</v>
      </c>
      <c r="H191" s="1">
        <v>50</v>
      </c>
      <c r="I191" s="1">
        <v>119.47</v>
      </c>
    </row>
    <row r="192" spans="1:9" x14ac:dyDescent="0.25">
      <c r="A192" s="4" t="s">
        <v>5</v>
      </c>
      <c r="B192" s="1">
        <v>7066</v>
      </c>
      <c r="C192" s="1">
        <v>31</v>
      </c>
      <c r="D192" s="1">
        <v>54.78</v>
      </c>
      <c r="F192" s="5" t="s">
        <v>4</v>
      </c>
      <c r="G192" s="1">
        <v>8450</v>
      </c>
      <c r="H192" s="1">
        <v>50</v>
      </c>
      <c r="I192" s="1">
        <v>119.41</v>
      </c>
    </row>
    <row r="193" spans="1:9" x14ac:dyDescent="0.25">
      <c r="A193" s="4" t="s">
        <v>5</v>
      </c>
      <c r="B193" s="1">
        <v>7066</v>
      </c>
      <c r="C193" s="1">
        <v>31</v>
      </c>
      <c r="D193" s="1">
        <v>54.75</v>
      </c>
      <c r="F193" s="5" t="s">
        <v>4</v>
      </c>
      <c r="G193" s="1">
        <v>8450</v>
      </c>
      <c r="H193" s="1">
        <v>51</v>
      </c>
      <c r="I193" s="1">
        <v>119.65</v>
      </c>
    </row>
    <row r="194" spans="1:9" x14ac:dyDescent="0.25">
      <c r="A194" s="4" t="s">
        <v>5</v>
      </c>
      <c r="B194" s="1">
        <v>7066</v>
      </c>
      <c r="C194" s="1">
        <v>31</v>
      </c>
      <c r="D194" s="1">
        <v>54.72</v>
      </c>
      <c r="F194" s="5" t="s">
        <v>4</v>
      </c>
      <c r="G194" s="1">
        <v>8450</v>
      </c>
      <c r="H194" s="1">
        <v>51</v>
      </c>
      <c r="I194" s="1">
        <v>119.44</v>
      </c>
    </row>
    <row r="195" spans="1:9" x14ac:dyDescent="0.25">
      <c r="A195" s="4" t="s">
        <v>5</v>
      </c>
      <c r="B195" s="1">
        <v>7066</v>
      </c>
      <c r="C195" s="1">
        <v>31</v>
      </c>
      <c r="D195" s="1">
        <v>55</v>
      </c>
      <c r="F195" s="5" t="s">
        <v>4</v>
      </c>
      <c r="G195" s="1">
        <v>8450</v>
      </c>
      <c r="H195" s="1">
        <v>51</v>
      </c>
      <c r="I195" s="1">
        <v>119.65</v>
      </c>
    </row>
    <row r="196" spans="1:9" x14ac:dyDescent="0.25">
      <c r="A196" s="4" t="s">
        <v>5</v>
      </c>
      <c r="B196" s="1">
        <v>7066</v>
      </c>
      <c r="C196" s="1">
        <v>31</v>
      </c>
      <c r="D196" s="1">
        <v>54.75</v>
      </c>
      <c r="F196" s="5" t="s">
        <v>4</v>
      </c>
      <c r="G196" s="1">
        <v>8450</v>
      </c>
      <c r="H196" s="1">
        <v>51</v>
      </c>
      <c r="I196" s="1">
        <v>119.86</v>
      </c>
    </row>
    <row r="197" spans="1:9" x14ac:dyDescent="0.25">
      <c r="A197" s="4" t="s">
        <v>5</v>
      </c>
      <c r="B197" s="1">
        <v>7066</v>
      </c>
      <c r="C197" s="1">
        <v>31</v>
      </c>
      <c r="D197" s="1">
        <v>54.81</v>
      </c>
      <c r="F197" s="5" t="s">
        <v>4</v>
      </c>
      <c r="G197" s="1">
        <v>8450</v>
      </c>
      <c r="H197" s="1">
        <v>51</v>
      </c>
      <c r="I197" s="1">
        <v>119.41</v>
      </c>
    </row>
    <row r="198" spans="1:9" x14ac:dyDescent="0.25">
      <c r="A198" s="4" t="s">
        <v>5</v>
      </c>
      <c r="B198" s="1">
        <v>7066</v>
      </c>
      <c r="C198" s="1">
        <v>31</v>
      </c>
      <c r="D198" s="1">
        <v>52.68</v>
      </c>
      <c r="F198" s="5" t="s">
        <v>4</v>
      </c>
      <c r="G198" s="1">
        <v>8450</v>
      </c>
      <c r="H198" s="1">
        <v>48</v>
      </c>
      <c r="I198" s="1">
        <v>110.19</v>
      </c>
    </row>
    <row r="199" spans="1:9" x14ac:dyDescent="0.25">
      <c r="A199" s="4" t="s">
        <v>5</v>
      </c>
      <c r="B199" s="1">
        <v>7066</v>
      </c>
      <c r="C199" s="1">
        <v>32</v>
      </c>
      <c r="D199" s="1">
        <v>48.81</v>
      </c>
      <c r="F199" s="5" t="s">
        <v>4</v>
      </c>
      <c r="G199" s="1">
        <v>8450</v>
      </c>
      <c r="H199" s="1">
        <v>51</v>
      </c>
      <c r="I199" s="1">
        <v>69.94</v>
      </c>
    </row>
    <row r="200" spans="1:9" x14ac:dyDescent="0.25">
      <c r="A200" s="4" t="s">
        <v>5</v>
      </c>
      <c r="B200" s="1">
        <v>7066</v>
      </c>
      <c r="C200" s="1">
        <v>33</v>
      </c>
      <c r="D200" s="1">
        <v>71.849999999999994</v>
      </c>
      <c r="F200" s="5" t="s">
        <v>4</v>
      </c>
      <c r="G200" s="1">
        <v>8450</v>
      </c>
      <c r="H200" s="1">
        <v>52</v>
      </c>
      <c r="I200" s="1">
        <v>119.68</v>
      </c>
    </row>
    <row r="201" spans="1:9" x14ac:dyDescent="0.25">
      <c r="A201" s="4" t="s">
        <v>5</v>
      </c>
      <c r="B201" s="1">
        <v>7066</v>
      </c>
      <c r="C201" s="1">
        <v>32</v>
      </c>
      <c r="D201" s="1">
        <v>65.959999999999994</v>
      </c>
      <c r="F201" s="5" t="s">
        <v>4</v>
      </c>
      <c r="G201" s="1">
        <v>8450</v>
      </c>
      <c r="H201" s="1">
        <v>52</v>
      </c>
      <c r="I201" s="1">
        <v>119.79</v>
      </c>
    </row>
    <row r="202" spans="1:9" x14ac:dyDescent="0.25">
      <c r="A202" s="4" t="s">
        <v>5</v>
      </c>
      <c r="B202" s="1">
        <v>7066</v>
      </c>
      <c r="C202" s="1">
        <v>32</v>
      </c>
      <c r="D202" s="1">
        <v>54.71</v>
      </c>
      <c r="F202" s="5" t="s">
        <v>4</v>
      </c>
      <c r="G202" s="1">
        <v>8450</v>
      </c>
      <c r="H202" s="1">
        <v>52</v>
      </c>
      <c r="I202" s="1">
        <v>119.86</v>
      </c>
    </row>
    <row r="203" spans="1:9" x14ac:dyDescent="0.25">
      <c r="A203" s="4" t="s">
        <v>5</v>
      </c>
      <c r="B203" s="1">
        <v>7066</v>
      </c>
      <c r="C203" s="1">
        <v>33</v>
      </c>
      <c r="D203" s="1">
        <v>59.38</v>
      </c>
      <c r="F203" s="5" t="s">
        <v>4</v>
      </c>
      <c r="G203" s="1">
        <v>8450</v>
      </c>
      <c r="H203" s="1">
        <v>48</v>
      </c>
      <c r="I203" s="1">
        <v>96.23</v>
      </c>
    </row>
    <row r="204" spans="1:9" x14ac:dyDescent="0.25">
      <c r="A204" s="4" t="s">
        <v>5</v>
      </c>
      <c r="B204" s="1">
        <v>7066</v>
      </c>
      <c r="C204" s="1">
        <v>34</v>
      </c>
      <c r="D204" s="1">
        <v>66.819999999999993</v>
      </c>
      <c r="F204" s="5" t="s">
        <v>4</v>
      </c>
      <c r="G204" s="1">
        <v>8450</v>
      </c>
      <c r="H204" s="1">
        <v>52</v>
      </c>
      <c r="I204" s="1">
        <v>95.2</v>
      </c>
    </row>
    <row r="205" spans="1:9" x14ac:dyDescent="0.25">
      <c r="A205" s="4" t="s">
        <v>5</v>
      </c>
      <c r="B205" s="1">
        <v>7066</v>
      </c>
      <c r="C205" s="1">
        <v>34</v>
      </c>
      <c r="D205" s="1">
        <v>72.72</v>
      </c>
      <c r="F205" s="5" t="s">
        <v>4</v>
      </c>
      <c r="G205" s="1">
        <v>8450</v>
      </c>
      <c r="H205" s="1">
        <v>53</v>
      </c>
      <c r="I205" s="1">
        <v>120.34</v>
      </c>
    </row>
    <row r="206" spans="1:9" x14ac:dyDescent="0.25">
      <c r="A206" s="4" t="s">
        <v>5</v>
      </c>
      <c r="B206" s="1">
        <v>7066</v>
      </c>
      <c r="C206" s="1">
        <v>33</v>
      </c>
      <c r="D206" s="1">
        <v>60.28</v>
      </c>
      <c r="F206" s="5" t="s">
        <v>4</v>
      </c>
      <c r="G206" s="1">
        <v>8450</v>
      </c>
      <c r="H206" s="1">
        <v>53</v>
      </c>
      <c r="I206" s="1">
        <v>119.89</v>
      </c>
    </row>
    <row r="207" spans="1:9" x14ac:dyDescent="0.25">
      <c r="A207" s="4" t="s">
        <v>5</v>
      </c>
      <c r="B207" s="1">
        <v>7066</v>
      </c>
      <c r="C207" s="1">
        <v>33</v>
      </c>
      <c r="D207" s="1">
        <v>55.52</v>
      </c>
      <c r="F207" s="5" t="s">
        <v>4</v>
      </c>
      <c r="G207" s="1">
        <v>8450</v>
      </c>
      <c r="H207" s="1">
        <v>53</v>
      </c>
      <c r="I207" s="1">
        <v>121.43</v>
      </c>
    </row>
    <row r="208" spans="1:9" x14ac:dyDescent="0.25">
      <c r="A208" s="4" t="s">
        <v>5</v>
      </c>
      <c r="B208" s="1">
        <v>7066</v>
      </c>
      <c r="C208" s="1">
        <v>33</v>
      </c>
      <c r="D208" s="1">
        <v>55.51</v>
      </c>
      <c r="F208" s="5" t="s">
        <v>4</v>
      </c>
      <c r="G208" s="1">
        <v>8450</v>
      </c>
      <c r="H208" s="1">
        <v>53</v>
      </c>
      <c r="I208" s="1">
        <v>120.22</v>
      </c>
    </row>
    <row r="209" spans="1:9" x14ac:dyDescent="0.25">
      <c r="A209" s="4" t="s">
        <v>5</v>
      </c>
      <c r="B209" s="1">
        <v>7066</v>
      </c>
      <c r="C209" s="1">
        <v>33</v>
      </c>
      <c r="D209" s="1">
        <v>55.51</v>
      </c>
      <c r="F209" s="5" t="s">
        <v>4</v>
      </c>
      <c r="G209" s="1">
        <v>8450</v>
      </c>
      <c r="H209" s="1">
        <v>53</v>
      </c>
      <c r="I209" s="1">
        <v>120.58</v>
      </c>
    </row>
    <row r="210" spans="1:9" x14ac:dyDescent="0.25">
      <c r="A210" s="4" t="s">
        <v>5</v>
      </c>
      <c r="B210" s="1">
        <v>7066</v>
      </c>
      <c r="C210" s="1">
        <v>33</v>
      </c>
      <c r="D210" s="1">
        <v>55.31</v>
      </c>
      <c r="F210" s="5" t="s">
        <v>4</v>
      </c>
      <c r="G210" s="1">
        <v>8450</v>
      </c>
      <c r="H210" s="1">
        <v>53</v>
      </c>
      <c r="I210" s="1">
        <v>120.58</v>
      </c>
    </row>
    <row r="211" spans="1:9" x14ac:dyDescent="0.25">
      <c r="A211" s="4" t="s">
        <v>5</v>
      </c>
      <c r="B211" s="1">
        <v>7066</v>
      </c>
      <c r="C211" s="1">
        <v>33</v>
      </c>
      <c r="D211" s="1">
        <v>55.45</v>
      </c>
      <c r="F211" s="5" t="s">
        <v>4</v>
      </c>
      <c r="G211" s="1">
        <v>8450</v>
      </c>
      <c r="H211" s="1">
        <v>53</v>
      </c>
      <c r="I211" s="1">
        <v>120.21</v>
      </c>
    </row>
    <row r="212" spans="1:9" x14ac:dyDescent="0.25">
      <c r="A212" s="4" t="s">
        <v>5</v>
      </c>
      <c r="B212" s="1">
        <v>7066</v>
      </c>
      <c r="C212" s="1">
        <v>33</v>
      </c>
      <c r="D212" s="1">
        <v>55.58</v>
      </c>
      <c r="F212" s="5" t="s">
        <v>4</v>
      </c>
      <c r="G212" s="1">
        <v>8450</v>
      </c>
      <c r="H212" s="1">
        <v>53</v>
      </c>
      <c r="I212" s="1">
        <v>120.35</v>
      </c>
    </row>
    <row r="213" spans="1:9" x14ac:dyDescent="0.25">
      <c r="A213" s="4" t="s">
        <v>5</v>
      </c>
      <c r="B213" s="1">
        <v>7066</v>
      </c>
      <c r="C213" s="1">
        <v>33</v>
      </c>
      <c r="D213" s="1">
        <v>55.42</v>
      </c>
      <c r="F213" s="5" t="s">
        <v>4</v>
      </c>
      <c r="G213" s="1">
        <v>8450</v>
      </c>
      <c r="H213" s="1">
        <v>53</v>
      </c>
      <c r="I213" s="1">
        <v>120.82</v>
      </c>
    </row>
    <row r="214" spans="1:9" x14ac:dyDescent="0.25">
      <c r="A214" s="4" t="s">
        <v>5</v>
      </c>
      <c r="B214" s="1">
        <v>7066</v>
      </c>
      <c r="C214" s="1">
        <v>33</v>
      </c>
      <c r="D214" s="1">
        <v>55.22</v>
      </c>
      <c r="F214" s="5" t="s">
        <v>4</v>
      </c>
      <c r="G214" s="1">
        <v>8450</v>
      </c>
      <c r="H214" s="1">
        <v>53</v>
      </c>
      <c r="I214" s="1">
        <v>120.46</v>
      </c>
    </row>
    <row r="215" spans="1:9" x14ac:dyDescent="0.25">
      <c r="A215" s="4" t="s">
        <v>5</v>
      </c>
      <c r="B215" s="1">
        <v>7066</v>
      </c>
      <c r="C215" s="1">
        <v>33</v>
      </c>
      <c r="D215" s="1">
        <v>55.48</v>
      </c>
      <c r="F215" s="5" t="s">
        <v>4</v>
      </c>
      <c r="G215" s="1">
        <v>8450</v>
      </c>
      <c r="H215" s="1">
        <v>53</v>
      </c>
      <c r="I215" s="1">
        <v>120.82</v>
      </c>
    </row>
    <row r="216" spans="1:9" x14ac:dyDescent="0.25">
      <c r="A216" s="4" t="s">
        <v>5</v>
      </c>
      <c r="B216" s="1">
        <v>7066</v>
      </c>
      <c r="C216" s="1">
        <v>34</v>
      </c>
      <c r="D216" s="1">
        <v>55.24</v>
      </c>
      <c r="F216" s="5" t="s">
        <v>4</v>
      </c>
      <c r="G216" s="1">
        <v>8450</v>
      </c>
      <c r="H216" s="1">
        <v>53</v>
      </c>
      <c r="I216" s="1">
        <v>120.31</v>
      </c>
    </row>
    <row r="217" spans="1:9" x14ac:dyDescent="0.25">
      <c r="A217" s="4" t="s">
        <v>5</v>
      </c>
      <c r="B217" s="1">
        <v>7066</v>
      </c>
      <c r="C217" s="1">
        <v>34</v>
      </c>
      <c r="D217" s="1">
        <v>55.55</v>
      </c>
      <c r="F217" s="5" t="s">
        <v>4</v>
      </c>
      <c r="G217" s="1">
        <v>8450</v>
      </c>
      <c r="H217" s="1">
        <v>53</v>
      </c>
      <c r="I217" s="1">
        <v>120.77</v>
      </c>
    </row>
    <row r="218" spans="1:9" x14ac:dyDescent="0.25">
      <c r="A218" s="4" t="s">
        <v>5</v>
      </c>
      <c r="B218" s="1">
        <v>7066</v>
      </c>
      <c r="C218" s="1">
        <v>34</v>
      </c>
      <c r="D218" s="1">
        <v>55.46</v>
      </c>
      <c r="F218" s="5" t="s">
        <v>4</v>
      </c>
      <c r="G218" s="1">
        <v>8450</v>
      </c>
      <c r="H218" s="1">
        <v>53</v>
      </c>
      <c r="I218" s="1">
        <v>120.31</v>
      </c>
    </row>
    <row r="219" spans="1:9" x14ac:dyDescent="0.25">
      <c r="A219" s="4" t="s">
        <v>5</v>
      </c>
      <c r="B219" s="1">
        <v>7066</v>
      </c>
      <c r="C219" s="1">
        <v>34</v>
      </c>
      <c r="D219" s="1">
        <v>55.38</v>
      </c>
      <c r="F219" s="5" t="s">
        <v>4</v>
      </c>
      <c r="G219" s="1">
        <v>8450</v>
      </c>
      <c r="H219" s="1">
        <v>53</v>
      </c>
      <c r="I219" s="1">
        <v>119.66</v>
      </c>
    </row>
    <row r="220" spans="1:9" x14ac:dyDescent="0.25">
      <c r="A220" s="4" t="s">
        <v>5</v>
      </c>
      <c r="B220" s="1">
        <v>7066</v>
      </c>
      <c r="C220" s="1">
        <v>33</v>
      </c>
      <c r="D220" s="1">
        <v>47.17</v>
      </c>
      <c r="F220" s="5" t="s">
        <v>4</v>
      </c>
      <c r="G220" s="1">
        <v>8450</v>
      </c>
      <c r="H220" s="1">
        <v>48</v>
      </c>
      <c r="I220" s="1">
        <v>88.24</v>
      </c>
    </row>
    <row r="221" spans="1:9" x14ac:dyDescent="0.25">
      <c r="A221" s="4" t="s">
        <v>5</v>
      </c>
      <c r="B221" s="1">
        <v>7066</v>
      </c>
      <c r="C221" s="1">
        <v>33</v>
      </c>
      <c r="D221" s="1">
        <v>40.81</v>
      </c>
      <c r="F221" s="5" t="s">
        <v>4</v>
      </c>
      <c r="G221" s="1">
        <v>8450</v>
      </c>
      <c r="H221" s="1">
        <v>47</v>
      </c>
      <c r="I221" s="1">
        <v>64.569999999999993</v>
      </c>
    </row>
    <row r="222" spans="1:9" x14ac:dyDescent="0.25">
      <c r="A222" s="4" t="s">
        <v>5</v>
      </c>
      <c r="B222" s="1">
        <v>7066</v>
      </c>
      <c r="C222" s="1">
        <v>33</v>
      </c>
      <c r="D222" s="1">
        <v>37.85</v>
      </c>
      <c r="F222" s="5" t="s">
        <v>4</v>
      </c>
      <c r="G222" s="1">
        <v>8450</v>
      </c>
      <c r="H222" s="1">
        <v>46</v>
      </c>
      <c r="I222" s="1">
        <v>52.82</v>
      </c>
    </row>
    <row r="223" spans="1:9" x14ac:dyDescent="0.25">
      <c r="A223" s="4" t="s">
        <v>5</v>
      </c>
      <c r="B223" s="1">
        <v>7066</v>
      </c>
      <c r="C223" s="1">
        <v>33</v>
      </c>
      <c r="D223" s="1">
        <v>37.82</v>
      </c>
      <c r="F223" s="5" t="s">
        <v>4</v>
      </c>
      <c r="G223" s="1">
        <v>8450</v>
      </c>
      <c r="H223" s="1">
        <v>45</v>
      </c>
      <c r="I223" s="1">
        <v>50.6</v>
      </c>
    </row>
    <row r="224" spans="1:9" x14ac:dyDescent="0.25">
      <c r="A224" s="4" t="s">
        <v>5</v>
      </c>
      <c r="B224" s="1">
        <v>7066</v>
      </c>
      <c r="C224" s="1">
        <v>33</v>
      </c>
      <c r="D224" s="1">
        <v>37.81</v>
      </c>
      <c r="F224" s="5" t="s">
        <v>4</v>
      </c>
      <c r="G224" s="1">
        <v>8450</v>
      </c>
      <c r="H224" s="1">
        <v>45</v>
      </c>
      <c r="I224" s="1">
        <v>48.56</v>
      </c>
    </row>
    <row r="225" spans="1:9" x14ac:dyDescent="0.25">
      <c r="A225" s="4" t="s">
        <v>5</v>
      </c>
      <c r="B225" s="1">
        <v>7066</v>
      </c>
      <c r="C225" s="1">
        <v>32</v>
      </c>
      <c r="D225" s="1">
        <v>37.840000000000003</v>
      </c>
      <c r="F225" s="5" t="s">
        <v>4</v>
      </c>
      <c r="G225" s="1">
        <v>8450</v>
      </c>
      <c r="H225" s="1">
        <v>45</v>
      </c>
      <c r="I225" s="1">
        <v>48.48</v>
      </c>
    </row>
    <row r="226" spans="1:9" x14ac:dyDescent="0.25">
      <c r="A226" s="4" t="s">
        <v>5</v>
      </c>
      <c r="B226" s="1">
        <v>7066</v>
      </c>
      <c r="C226" s="1">
        <v>33</v>
      </c>
      <c r="D226" s="1">
        <v>37.75</v>
      </c>
      <c r="F226" s="5" t="s">
        <v>4</v>
      </c>
      <c r="G226" s="1">
        <v>8450</v>
      </c>
      <c r="H226" s="1">
        <v>44</v>
      </c>
      <c r="I226" s="1">
        <v>48.41</v>
      </c>
    </row>
    <row r="227" spans="1:9" x14ac:dyDescent="0.25">
      <c r="A227" s="4" t="s">
        <v>5</v>
      </c>
      <c r="B227" s="1">
        <v>7066</v>
      </c>
      <c r="C227" s="1">
        <v>33</v>
      </c>
      <c r="D227" s="1">
        <v>37.619999999999997</v>
      </c>
      <c r="F227" s="5" t="s">
        <v>4</v>
      </c>
      <c r="G227" s="1">
        <v>8450</v>
      </c>
      <c r="H227" s="1">
        <v>44</v>
      </c>
      <c r="I227" s="1">
        <v>48.3</v>
      </c>
    </row>
    <row r="228" spans="1:9" x14ac:dyDescent="0.25">
      <c r="A228" s="4" t="s">
        <v>5</v>
      </c>
      <c r="B228" s="1">
        <v>7066</v>
      </c>
      <c r="C228" s="1">
        <v>33</v>
      </c>
      <c r="D228" s="1">
        <v>37.6</v>
      </c>
      <c r="F228" s="5" t="s">
        <v>4</v>
      </c>
      <c r="G228" s="1">
        <v>8450</v>
      </c>
      <c r="H228" s="1">
        <v>44</v>
      </c>
      <c r="I228" s="1">
        <v>48.22</v>
      </c>
    </row>
    <row r="229" spans="1:9" x14ac:dyDescent="0.25">
      <c r="A229" s="4" t="s">
        <v>5</v>
      </c>
      <c r="B229" s="1">
        <v>7066</v>
      </c>
      <c r="C229" s="1">
        <v>33</v>
      </c>
      <c r="D229" s="1">
        <v>37.659999999999997</v>
      </c>
      <c r="F229" s="5" t="s">
        <v>4</v>
      </c>
      <c r="G229" s="1">
        <v>8450</v>
      </c>
      <c r="H229" s="1">
        <v>43</v>
      </c>
      <c r="I229" s="1">
        <v>48.16</v>
      </c>
    </row>
    <row r="230" spans="1:9" x14ac:dyDescent="0.25">
      <c r="A230" s="4" t="s">
        <v>5</v>
      </c>
      <c r="B230" s="1">
        <v>7066</v>
      </c>
      <c r="C230" s="1">
        <v>32</v>
      </c>
      <c r="D230" s="1">
        <v>37.76</v>
      </c>
      <c r="F230" s="5" t="s">
        <v>4</v>
      </c>
      <c r="G230" s="1">
        <v>8450</v>
      </c>
      <c r="H230" s="1">
        <v>43</v>
      </c>
      <c r="I230" s="1">
        <v>48.07</v>
      </c>
    </row>
    <row r="231" spans="1:9" x14ac:dyDescent="0.25">
      <c r="A231" s="4" t="s">
        <v>5</v>
      </c>
      <c r="B231" s="1">
        <v>7066</v>
      </c>
      <c r="C231" s="1">
        <v>33</v>
      </c>
      <c r="D231" s="1">
        <v>37.78</v>
      </c>
      <c r="F231" s="5" t="s">
        <v>4</v>
      </c>
      <c r="G231" s="1">
        <v>8450</v>
      </c>
      <c r="H231" s="1">
        <v>43</v>
      </c>
      <c r="I231" s="1">
        <v>48.01</v>
      </c>
    </row>
    <row r="232" spans="1:9" x14ac:dyDescent="0.25">
      <c r="A232" s="4" t="s">
        <v>5</v>
      </c>
      <c r="B232" s="1">
        <v>7066</v>
      </c>
      <c r="C232" s="1">
        <v>32</v>
      </c>
      <c r="D232" s="1">
        <v>37.78</v>
      </c>
      <c r="F232" s="5" t="s">
        <v>4</v>
      </c>
      <c r="G232" s="1">
        <v>8450</v>
      </c>
      <c r="H232" s="1">
        <v>43</v>
      </c>
      <c r="I232" s="1">
        <v>47.75</v>
      </c>
    </row>
    <row r="233" spans="1:9" x14ac:dyDescent="0.25">
      <c r="A233" s="4" t="s">
        <v>5</v>
      </c>
      <c r="B233" s="1">
        <v>7066</v>
      </c>
      <c r="C233" s="1">
        <v>33</v>
      </c>
      <c r="D233" s="1">
        <v>37.78</v>
      </c>
      <c r="F233" s="5" t="s">
        <v>4</v>
      </c>
      <c r="G233" s="1">
        <v>8450</v>
      </c>
      <c r="H233" s="1">
        <v>43</v>
      </c>
      <c r="I233" s="1">
        <v>47.54</v>
      </c>
    </row>
    <row r="234" spans="1:9" x14ac:dyDescent="0.25">
      <c r="A234" s="4" t="s">
        <v>5</v>
      </c>
      <c r="B234" s="1">
        <v>7066</v>
      </c>
      <c r="C234" s="1">
        <v>33</v>
      </c>
      <c r="D234" s="1">
        <v>37.79</v>
      </c>
      <c r="F234" s="5" t="s">
        <v>4</v>
      </c>
      <c r="G234" s="1">
        <v>8450</v>
      </c>
      <c r="H234" s="1">
        <v>42</v>
      </c>
      <c r="I234" s="1">
        <v>47.59</v>
      </c>
    </row>
    <row r="235" spans="1:9" x14ac:dyDescent="0.25">
      <c r="A235" s="4" t="s">
        <v>5</v>
      </c>
      <c r="B235" s="1">
        <v>7066</v>
      </c>
      <c r="C235" s="1">
        <v>32</v>
      </c>
      <c r="D235" s="1">
        <v>37.76</v>
      </c>
      <c r="F235" s="5" t="s">
        <v>4</v>
      </c>
      <c r="G235" s="1">
        <v>8450</v>
      </c>
      <c r="H235" s="1">
        <v>42</v>
      </c>
      <c r="I235" s="1">
        <v>47.55</v>
      </c>
    </row>
    <row r="236" spans="1:9" x14ac:dyDescent="0.25">
      <c r="A236" s="4" t="s">
        <v>5</v>
      </c>
      <c r="B236" s="1">
        <v>7066</v>
      </c>
      <c r="C236" s="1">
        <v>32</v>
      </c>
      <c r="D236" s="1">
        <v>37.67</v>
      </c>
      <c r="F236" s="5" t="s">
        <v>4</v>
      </c>
      <c r="G236" s="1">
        <v>8450</v>
      </c>
      <c r="H236" s="1">
        <v>42</v>
      </c>
      <c r="I236" s="1">
        <v>47.45</v>
      </c>
    </row>
    <row r="237" spans="1:9" x14ac:dyDescent="0.25">
      <c r="A237" s="4" t="s">
        <v>5</v>
      </c>
      <c r="B237" s="1">
        <v>7066</v>
      </c>
      <c r="C237" s="1">
        <v>31</v>
      </c>
      <c r="D237" s="1">
        <v>29.47</v>
      </c>
      <c r="F237" s="5" t="s">
        <v>4</v>
      </c>
      <c r="G237" s="1">
        <v>8450</v>
      </c>
      <c r="H237" s="1">
        <v>40</v>
      </c>
      <c r="I237" s="1">
        <v>47.38</v>
      </c>
    </row>
    <row r="238" spans="1:9" x14ac:dyDescent="0.25">
      <c r="A238" s="4" t="s">
        <v>5</v>
      </c>
      <c r="B238" s="1">
        <v>7066</v>
      </c>
      <c r="C238" s="1">
        <v>31</v>
      </c>
      <c r="D238" s="1">
        <v>19.420000000000002</v>
      </c>
      <c r="F238" s="5" t="s">
        <v>4</v>
      </c>
      <c r="G238" s="1">
        <v>8450</v>
      </c>
      <c r="H238" s="1">
        <v>40</v>
      </c>
      <c r="I238" s="1">
        <v>36.409999999999997</v>
      </c>
    </row>
    <row r="239" spans="1:9" x14ac:dyDescent="0.25">
      <c r="A239" s="4" t="s">
        <v>5</v>
      </c>
      <c r="B239" s="1">
        <v>7066</v>
      </c>
      <c r="C239" s="1">
        <v>31</v>
      </c>
      <c r="D239" s="1">
        <v>7.84</v>
      </c>
      <c r="F239" s="5" t="s">
        <v>4</v>
      </c>
      <c r="G239" s="1">
        <v>8450</v>
      </c>
      <c r="H239" s="1">
        <v>39</v>
      </c>
      <c r="I239" s="1">
        <v>16.64</v>
      </c>
    </row>
    <row r="240" spans="1:9" x14ac:dyDescent="0.25">
      <c r="A240" s="4" t="s">
        <v>5</v>
      </c>
      <c r="B240" s="1">
        <v>7066</v>
      </c>
      <c r="C240" s="1">
        <v>31</v>
      </c>
      <c r="D240" s="1">
        <v>6.28</v>
      </c>
      <c r="F240" s="5" t="s">
        <v>4</v>
      </c>
      <c r="G240" s="1">
        <v>8450</v>
      </c>
      <c r="H240" s="1">
        <v>39</v>
      </c>
      <c r="I240" s="1">
        <v>16.25</v>
      </c>
    </row>
    <row r="241" spans="1:9" x14ac:dyDescent="0.25">
      <c r="A241" s="4" t="s">
        <v>5</v>
      </c>
      <c r="B241" s="1">
        <v>7066</v>
      </c>
      <c r="C241" s="1">
        <v>30</v>
      </c>
      <c r="D241" s="1">
        <v>6.23</v>
      </c>
      <c r="F241" s="5" t="s">
        <v>4</v>
      </c>
      <c r="G241" s="1">
        <v>8450</v>
      </c>
      <c r="H241" s="1">
        <v>39</v>
      </c>
      <c r="I241" s="1">
        <v>15.67</v>
      </c>
    </row>
    <row r="242" spans="1:9" x14ac:dyDescent="0.25">
      <c r="A242" s="4" t="s">
        <v>5</v>
      </c>
      <c r="B242" s="1">
        <v>7066</v>
      </c>
      <c r="C242" s="1">
        <v>30</v>
      </c>
      <c r="D242" s="1">
        <v>6.14</v>
      </c>
      <c r="F242" s="5" t="s">
        <v>4</v>
      </c>
      <c r="G242" s="1">
        <v>8450</v>
      </c>
      <c r="H242" s="1">
        <v>39</v>
      </c>
      <c r="I242" s="1">
        <v>15.46</v>
      </c>
    </row>
    <row r="243" spans="1:9" x14ac:dyDescent="0.25">
      <c r="A243" s="4" t="s">
        <v>5</v>
      </c>
      <c r="B243" s="1">
        <v>7066</v>
      </c>
      <c r="C243" s="1">
        <v>30</v>
      </c>
      <c r="D243" s="1">
        <v>6.09</v>
      </c>
      <c r="F243" s="5" t="s">
        <v>4</v>
      </c>
      <c r="G243" s="1">
        <v>8450</v>
      </c>
      <c r="H243" s="1">
        <v>39</v>
      </c>
      <c r="I243" s="1">
        <v>15.38</v>
      </c>
    </row>
    <row r="244" spans="1:9" x14ac:dyDescent="0.25">
      <c r="A244" s="4" t="s">
        <v>5</v>
      </c>
      <c r="B244" s="1">
        <v>7066</v>
      </c>
      <c r="C244" s="1">
        <v>30</v>
      </c>
      <c r="D244" s="1">
        <v>6.15</v>
      </c>
      <c r="F244" s="5" t="s">
        <v>4</v>
      </c>
      <c r="G244" s="1">
        <v>8450</v>
      </c>
      <c r="H244" s="1">
        <v>39</v>
      </c>
      <c r="I244" s="1">
        <v>15.33</v>
      </c>
    </row>
    <row r="245" spans="1:9" x14ac:dyDescent="0.25">
      <c r="A245" s="4" t="s">
        <v>5</v>
      </c>
      <c r="B245" s="1">
        <v>7066</v>
      </c>
      <c r="C245" s="1">
        <v>30</v>
      </c>
      <c r="D245" s="1">
        <v>6.16</v>
      </c>
      <c r="F245" s="5" t="s">
        <v>4</v>
      </c>
      <c r="G245" s="1">
        <v>8450</v>
      </c>
      <c r="H245" s="1">
        <v>39</v>
      </c>
      <c r="I245" s="1">
        <v>15.34</v>
      </c>
    </row>
    <row r="246" spans="1:9" x14ac:dyDescent="0.25">
      <c r="A246" s="4" t="s">
        <v>5</v>
      </c>
      <c r="B246" s="1">
        <v>7066</v>
      </c>
      <c r="C246" s="1">
        <v>30</v>
      </c>
      <c r="D246" s="1">
        <v>6.05</v>
      </c>
      <c r="F246" s="5" t="s">
        <v>4</v>
      </c>
      <c r="G246" s="1">
        <v>8450</v>
      </c>
      <c r="H246" s="1">
        <v>38</v>
      </c>
      <c r="I246" s="1">
        <v>15.33</v>
      </c>
    </row>
    <row r="247" spans="1:9" x14ac:dyDescent="0.25">
      <c r="A247" s="6" t="s">
        <v>7</v>
      </c>
      <c r="B247" s="1">
        <f>AVERAGE(B169:B246)</f>
        <v>7066</v>
      </c>
      <c r="C247" s="1">
        <f>AVERAGE(C169:C246)</f>
        <v>31.141025641025642</v>
      </c>
      <c r="D247" s="1">
        <f>AVERAGE(D169:D246)</f>
        <v>39.489358974358986</v>
      </c>
      <c r="F247" s="7" t="s">
        <v>7</v>
      </c>
      <c r="G247" s="1">
        <f>AVERAGE(G169:G246)</f>
        <v>8450</v>
      </c>
      <c r="H247" s="1">
        <f>AVERAGE(H169:H246)</f>
        <v>46.243589743589745</v>
      </c>
      <c r="I247" s="1">
        <f>AVERAGE(I169:I246)</f>
        <v>76.067051282051281</v>
      </c>
    </row>
    <row r="251" spans="1:9" x14ac:dyDescent="0.25">
      <c r="A251" s="3" t="s">
        <v>0</v>
      </c>
      <c r="B251" s="3" t="s">
        <v>1</v>
      </c>
      <c r="C251" s="3" t="s">
        <v>2</v>
      </c>
      <c r="D251" s="3" t="s">
        <v>3</v>
      </c>
      <c r="F251" s="3" t="s">
        <v>0</v>
      </c>
      <c r="G251" s="3" t="s">
        <v>1</v>
      </c>
      <c r="H251" s="3" t="s">
        <v>2</v>
      </c>
      <c r="I251" s="3" t="s">
        <v>3</v>
      </c>
    </row>
    <row r="252" spans="1:9" x14ac:dyDescent="0.25">
      <c r="A252" s="3">
        <v>1</v>
      </c>
      <c r="B252" s="1">
        <f>AVERAGE(B3:B83)</f>
        <v>7064.641975308642</v>
      </c>
      <c r="C252" s="1">
        <f>AVERAGE(C3:C83)</f>
        <v>30.283950617283949</v>
      </c>
      <c r="D252" s="1">
        <f>AVERAGE(D3:D83)</f>
        <v>51.415308641975301</v>
      </c>
      <c r="F252" s="3">
        <v>1</v>
      </c>
      <c r="G252" s="1">
        <f>AVERAGE(G3:G83)</f>
        <v>8448.6419753086411</v>
      </c>
      <c r="H252" s="1">
        <f>AVERAGE(H3:H83)</f>
        <v>39.209876543209873</v>
      </c>
      <c r="I252" s="1">
        <f>AVERAGE(I3:I83)</f>
        <v>82.902345679012299</v>
      </c>
    </row>
    <row r="253" spans="1:9" x14ac:dyDescent="0.25">
      <c r="A253" s="3">
        <v>2</v>
      </c>
      <c r="B253" s="1">
        <f>AVERAGE(B88:B163)</f>
        <v>7066</v>
      </c>
      <c r="C253" s="1">
        <f>AVERAGE(C88:C163)</f>
        <v>28.578947368421051</v>
      </c>
      <c r="D253" s="1">
        <f>AVERAGE(D88:D163)</f>
        <v>34.573157894736838</v>
      </c>
      <c r="F253" s="3">
        <v>2</v>
      </c>
      <c r="G253" s="1">
        <f>AVERAGE(G88:G163)</f>
        <v>8450</v>
      </c>
      <c r="H253" s="1">
        <f>AVERAGE(H88:H163)</f>
        <v>41.921052631578945</v>
      </c>
      <c r="I253" s="1">
        <f>AVERAGE(I88:I163)</f>
        <v>68.126052631578929</v>
      </c>
    </row>
    <row r="254" spans="1:9" x14ac:dyDescent="0.25">
      <c r="A254" s="3">
        <v>3</v>
      </c>
      <c r="B254" s="1">
        <f>AVERAGE(B169:B246)</f>
        <v>7066</v>
      </c>
      <c r="C254" s="1">
        <f>AVERAGE(C169:C246)</f>
        <v>31.141025641025642</v>
      </c>
      <c r="D254" s="1">
        <f>AVERAGE(D169:D246)</f>
        <v>39.489358974358986</v>
      </c>
      <c r="F254" s="3">
        <v>3</v>
      </c>
      <c r="G254" s="1">
        <f>AVERAGE(G169:G246)</f>
        <v>8450</v>
      </c>
      <c r="H254" s="1">
        <f>AVERAGE(H169:H246)</f>
        <v>46.243589743589745</v>
      </c>
      <c r="I254" s="1">
        <f>AVERAGE(I169:I246)</f>
        <v>76.067051282051281</v>
      </c>
    </row>
    <row r="255" spans="1:9" x14ac:dyDescent="0.25">
      <c r="A255" s="3" t="s">
        <v>7</v>
      </c>
      <c r="B255" s="1">
        <f>AVERAGE(B252:B254)</f>
        <v>7065.5473251028807</v>
      </c>
      <c r="C255" s="1">
        <f>AVERAGE(C252:C254)</f>
        <v>30.001307875576884</v>
      </c>
      <c r="D255" s="1">
        <f>AVERAGE(D252:D254)</f>
        <v>41.825941837023713</v>
      </c>
      <c r="F255" s="3" t="s">
        <v>7</v>
      </c>
      <c r="G255" s="1">
        <f>AVERAGE(G252:G254)</f>
        <v>8449.5473251028798</v>
      </c>
      <c r="H255" s="1">
        <f>AVERAGE(H252:H254)</f>
        <v>42.458172972792852</v>
      </c>
      <c r="I255" s="1">
        <f>AVERAGE(I252:I254)</f>
        <v>75.698483197547503</v>
      </c>
    </row>
  </sheetData>
  <sortState xmlns:xlrd2="http://schemas.microsoft.com/office/spreadsheetml/2017/richdata2" ref="A324:D479">
    <sortCondition descending="1" ref="A324:A479"/>
  </sortState>
  <mergeCells count="3">
    <mergeCell ref="A1:B1"/>
    <mergeCell ref="A86:B86"/>
    <mergeCell ref="A167:B16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silentCartographer_soitNetworkS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2026-10-11T04:43:51Z</dcterms:created>
  <dcterms:modified xsi:type="dcterms:W3CDTF">2026-10-17T01:47:12Z</dcterms:modified>
</cp:coreProperties>
</file>