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14f5c7a03108c/Documents/Staffs MSc/Dissertation Ideas/Covid 19/Report/Documents/Allele Frequencies/"/>
    </mc:Choice>
  </mc:AlternateContent>
  <xr:revisionPtr revIDLastSave="5" documentId="8_{CDA9C658-AB59-4F57-9547-FC3336B47827}" xr6:coauthVersionLast="45" xr6:coauthVersionMax="45" xr10:uidLastSave="{11FE6689-9BED-40F0-8970-FB4A99F57800}"/>
  <bookViews>
    <workbookView xWindow="-120" yWindow="-120" windowWidth="29040" windowHeight="15840" activeTab="4" xr2:uid="{00000000-000D-0000-FFFF-FFFF00000000}"/>
  </bookViews>
  <sheets>
    <sheet name="Black" sheetId="1" r:id="rId1"/>
    <sheet name="Asian" sheetId="2" r:id="rId2"/>
    <sheet name="Hispanic" sheetId="3" r:id="rId3"/>
    <sheet name="Caucasian" sheetId="4" r:id="rId4"/>
    <sheet name="Summary" sheetId="5" r:id="rId5"/>
    <sheet name="Sheet1" sheetId="6" r:id="rId6"/>
  </sheets>
  <definedNames>
    <definedName name="AF_Threshold">Summary!$H$1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249" i="5"/>
  <c r="C249" i="5"/>
  <c r="D249" i="5"/>
  <c r="E249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300" i="5"/>
  <c r="C300" i="5"/>
  <c r="D300" i="5"/>
  <c r="E300" i="5"/>
  <c r="B301" i="5"/>
  <c r="C301" i="5"/>
  <c r="D301" i="5"/>
  <c r="E301" i="5"/>
  <c r="B302" i="5"/>
  <c r="C302" i="5"/>
  <c r="D302" i="5"/>
  <c r="E302" i="5"/>
  <c r="B303" i="5"/>
  <c r="C303" i="5"/>
  <c r="D303" i="5"/>
  <c r="E303" i="5"/>
  <c r="B304" i="5"/>
  <c r="C304" i="5"/>
  <c r="D304" i="5"/>
  <c r="E304" i="5"/>
  <c r="B305" i="5"/>
  <c r="C305" i="5"/>
  <c r="D305" i="5"/>
  <c r="E305" i="5"/>
  <c r="B306" i="5"/>
  <c r="C306" i="5"/>
  <c r="D306" i="5"/>
  <c r="E306" i="5"/>
  <c r="B307" i="5"/>
  <c r="C307" i="5"/>
  <c r="D307" i="5"/>
  <c r="E307" i="5"/>
  <c r="B308" i="5"/>
  <c r="C308" i="5"/>
  <c r="D308" i="5"/>
  <c r="E308" i="5"/>
  <c r="B309" i="5"/>
  <c r="C309" i="5"/>
  <c r="D309" i="5"/>
  <c r="E309" i="5"/>
  <c r="B310" i="5"/>
  <c r="C310" i="5"/>
  <c r="D310" i="5"/>
  <c r="E310" i="5"/>
  <c r="B311" i="5"/>
  <c r="C311" i="5"/>
  <c r="D311" i="5"/>
  <c r="E311" i="5"/>
  <c r="B312" i="5"/>
  <c r="C312" i="5"/>
  <c r="D312" i="5"/>
  <c r="E312" i="5"/>
  <c r="B313" i="5"/>
  <c r="C313" i="5"/>
  <c r="D313" i="5"/>
  <c r="E313" i="5"/>
  <c r="B314" i="5"/>
  <c r="C314" i="5"/>
  <c r="D314" i="5"/>
  <c r="E314" i="5"/>
  <c r="B315" i="5"/>
  <c r="C315" i="5"/>
  <c r="D315" i="5"/>
  <c r="E315" i="5"/>
  <c r="B316" i="5"/>
  <c r="C316" i="5"/>
  <c r="D316" i="5"/>
  <c r="E316" i="5"/>
  <c r="B317" i="5"/>
  <c r="C317" i="5"/>
  <c r="D317" i="5"/>
  <c r="E317" i="5"/>
  <c r="B318" i="5"/>
  <c r="C318" i="5"/>
  <c r="D318" i="5"/>
  <c r="E318" i="5"/>
  <c r="B319" i="5"/>
  <c r="C319" i="5"/>
  <c r="D319" i="5"/>
  <c r="E319" i="5"/>
  <c r="B320" i="5"/>
  <c r="C320" i="5"/>
  <c r="D320" i="5"/>
  <c r="E320" i="5"/>
  <c r="B321" i="5"/>
  <c r="C321" i="5"/>
  <c r="D321" i="5"/>
  <c r="E321" i="5"/>
  <c r="B322" i="5"/>
  <c r="C322" i="5"/>
  <c r="D322" i="5"/>
  <c r="E322" i="5"/>
  <c r="B323" i="5"/>
  <c r="C323" i="5"/>
  <c r="D323" i="5"/>
  <c r="E323" i="5"/>
  <c r="B324" i="5"/>
  <c r="C324" i="5"/>
  <c r="D324" i="5"/>
  <c r="E324" i="5"/>
  <c r="B325" i="5"/>
  <c r="C325" i="5"/>
  <c r="D325" i="5"/>
  <c r="E325" i="5"/>
  <c r="B326" i="5"/>
  <c r="C326" i="5"/>
  <c r="D326" i="5"/>
  <c r="E326" i="5"/>
  <c r="B327" i="5"/>
  <c r="C327" i="5"/>
  <c r="D327" i="5"/>
  <c r="E327" i="5"/>
  <c r="B328" i="5"/>
  <c r="C328" i="5"/>
  <c r="D328" i="5"/>
  <c r="E328" i="5"/>
  <c r="B329" i="5"/>
  <c r="C329" i="5"/>
  <c r="D329" i="5"/>
  <c r="E329" i="5"/>
  <c r="B330" i="5"/>
  <c r="C330" i="5"/>
  <c r="D330" i="5"/>
  <c r="E330" i="5"/>
  <c r="B331" i="5"/>
  <c r="C331" i="5"/>
  <c r="D331" i="5"/>
  <c r="E331" i="5"/>
  <c r="B332" i="5"/>
  <c r="C332" i="5"/>
  <c r="D332" i="5"/>
  <c r="E332" i="5"/>
  <c r="B333" i="5"/>
  <c r="C333" i="5"/>
  <c r="D333" i="5"/>
  <c r="E333" i="5"/>
  <c r="B334" i="5"/>
  <c r="C334" i="5"/>
  <c r="D334" i="5"/>
  <c r="E334" i="5"/>
  <c r="B335" i="5"/>
  <c r="C335" i="5"/>
  <c r="D335" i="5"/>
  <c r="E335" i="5"/>
  <c r="B336" i="5"/>
  <c r="C336" i="5"/>
  <c r="D336" i="5"/>
  <c r="E336" i="5"/>
  <c r="B337" i="5"/>
  <c r="C337" i="5"/>
  <c r="D337" i="5"/>
  <c r="E337" i="5"/>
  <c r="B338" i="5"/>
  <c r="C338" i="5"/>
  <c r="D338" i="5"/>
  <c r="E338" i="5"/>
  <c r="B339" i="5"/>
  <c r="C339" i="5"/>
  <c r="D339" i="5"/>
  <c r="E339" i="5"/>
  <c r="B340" i="5"/>
  <c r="C340" i="5"/>
  <c r="D340" i="5"/>
  <c r="E340" i="5"/>
  <c r="B341" i="5"/>
  <c r="C341" i="5"/>
  <c r="D341" i="5"/>
  <c r="E341" i="5"/>
  <c r="B342" i="5"/>
  <c r="C342" i="5"/>
  <c r="D342" i="5"/>
  <c r="E342" i="5"/>
  <c r="B343" i="5"/>
  <c r="C343" i="5"/>
  <c r="D343" i="5"/>
  <c r="E343" i="5"/>
  <c r="B344" i="5"/>
  <c r="C344" i="5"/>
  <c r="D344" i="5"/>
  <c r="E344" i="5"/>
  <c r="B345" i="5"/>
  <c r="C345" i="5"/>
  <c r="D345" i="5"/>
  <c r="E345" i="5"/>
  <c r="B346" i="5"/>
  <c r="C346" i="5"/>
  <c r="D346" i="5"/>
  <c r="E346" i="5"/>
  <c r="B347" i="5"/>
  <c r="C347" i="5"/>
  <c r="D347" i="5"/>
  <c r="E347" i="5"/>
  <c r="B348" i="5"/>
  <c r="C348" i="5"/>
  <c r="D348" i="5"/>
  <c r="E348" i="5"/>
  <c r="B349" i="5"/>
  <c r="C349" i="5"/>
  <c r="D349" i="5"/>
  <c r="E349" i="5"/>
  <c r="B350" i="5"/>
  <c r="C350" i="5"/>
  <c r="D350" i="5"/>
  <c r="E350" i="5"/>
  <c r="B351" i="5"/>
  <c r="C351" i="5"/>
  <c r="D351" i="5"/>
  <c r="E351" i="5"/>
  <c r="B352" i="5"/>
  <c r="C352" i="5"/>
  <c r="D352" i="5"/>
  <c r="E352" i="5"/>
  <c r="B353" i="5"/>
  <c r="C353" i="5"/>
  <c r="D353" i="5"/>
  <c r="E353" i="5"/>
  <c r="B354" i="5"/>
  <c r="C354" i="5"/>
  <c r="D354" i="5"/>
  <c r="E354" i="5"/>
  <c r="B355" i="5"/>
  <c r="C355" i="5"/>
  <c r="D355" i="5"/>
  <c r="E355" i="5"/>
  <c r="B356" i="5"/>
  <c r="C356" i="5"/>
  <c r="D356" i="5"/>
  <c r="E356" i="5"/>
  <c r="B357" i="5"/>
  <c r="C357" i="5"/>
  <c r="D357" i="5"/>
  <c r="E357" i="5"/>
  <c r="B358" i="5"/>
  <c r="C358" i="5"/>
  <c r="D358" i="5"/>
  <c r="E358" i="5"/>
  <c r="B359" i="5"/>
  <c r="C359" i="5"/>
  <c r="D359" i="5"/>
  <c r="E359" i="5"/>
  <c r="B360" i="5"/>
  <c r="C360" i="5"/>
  <c r="D360" i="5"/>
  <c r="E360" i="5"/>
  <c r="B361" i="5"/>
  <c r="C361" i="5"/>
  <c r="D361" i="5"/>
  <c r="E361" i="5"/>
  <c r="B362" i="5"/>
  <c r="C362" i="5"/>
  <c r="D362" i="5"/>
  <c r="E362" i="5"/>
  <c r="B363" i="5"/>
  <c r="C363" i="5"/>
  <c r="D363" i="5"/>
  <c r="E363" i="5"/>
  <c r="B364" i="5"/>
  <c r="C364" i="5"/>
  <c r="D364" i="5"/>
  <c r="E364" i="5"/>
  <c r="B365" i="5"/>
  <c r="C365" i="5"/>
  <c r="D365" i="5"/>
  <c r="E365" i="5"/>
  <c r="B366" i="5"/>
  <c r="C366" i="5"/>
  <c r="D366" i="5"/>
  <c r="E366" i="5"/>
  <c r="B367" i="5"/>
  <c r="C367" i="5"/>
  <c r="D367" i="5"/>
  <c r="E367" i="5"/>
  <c r="B368" i="5"/>
  <c r="C368" i="5"/>
  <c r="D368" i="5"/>
  <c r="E368" i="5"/>
  <c r="B369" i="5"/>
  <c r="C369" i="5"/>
  <c r="D369" i="5"/>
  <c r="E369" i="5"/>
  <c r="B370" i="5"/>
  <c r="C370" i="5"/>
  <c r="D370" i="5"/>
  <c r="E370" i="5"/>
  <c r="B371" i="5"/>
  <c r="C371" i="5"/>
  <c r="D371" i="5"/>
  <c r="E371" i="5"/>
  <c r="B372" i="5"/>
  <c r="C372" i="5"/>
  <c r="D372" i="5"/>
  <c r="E372" i="5"/>
  <c r="B373" i="5"/>
  <c r="C373" i="5"/>
  <c r="D373" i="5"/>
  <c r="E373" i="5"/>
  <c r="B374" i="5"/>
  <c r="C374" i="5"/>
  <c r="D374" i="5"/>
  <c r="E374" i="5"/>
  <c r="B375" i="5"/>
  <c r="C375" i="5"/>
  <c r="D375" i="5"/>
  <c r="E375" i="5"/>
  <c r="B376" i="5"/>
  <c r="C376" i="5"/>
  <c r="D376" i="5"/>
  <c r="E376" i="5"/>
  <c r="B377" i="5"/>
  <c r="C377" i="5"/>
  <c r="D377" i="5"/>
  <c r="E377" i="5"/>
  <c r="B378" i="5"/>
  <c r="C378" i="5"/>
  <c r="D378" i="5"/>
  <c r="E378" i="5"/>
  <c r="B379" i="5"/>
  <c r="C379" i="5"/>
  <c r="D379" i="5"/>
  <c r="E379" i="5"/>
  <c r="B380" i="5"/>
  <c r="C380" i="5"/>
  <c r="D380" i="5"/>
  <c r="E380" i="5"/>
  <c r="B381" i="5"/>
  <c r="C381" i="5"/>
  <c r="D381" i="5"/>
  <c r="E381" i="5"/>
  <c r="B382" i="5"/>
  <c r="C382" i="5"/>
  <c r="D382" i="5"/>
  <c r="E382" i="5"/>
  <c r="B383" i="5"/>
  <c r="C383" i="5"/>
  <c r="D383" i="5"/>
  <c r="E383" i="5"/>
  <c r="B384" i="5"/>
  <c r="C384" i="5"/>
  <c r="D384" i="5"/>
  <c r="E384" i="5"/>
  <c r="B385" i="5"/>
  <c r="C385" i="5"/>
  <c r="D385" i="5"/>
  <c r="E385" i="5"/>
  <c r="B386" i="5"/>
  <c r="C386" i="5"/>
  <c r="D386" i="5"/>
  <c r="E386" i="5"/>
  <c r="B387" i="5"/>
  <c r="C387" i="5"/>
  <c r="D387" i="5"/>
  <c r="E387" i="5"/>
  <c r="B388" i="5"/>
  <c r="C388" i="5"/>
  <c r="D388" i="5"/>
  <c r="E388" i="5"/>
  <c r="B389" i="5"/>
  <c r="C389" i="5"/>
  <c r="D389" i="5"/>
  <c r="E389" i="5"/>
  <c r="B390" i="5"/>
  <c r="C390" i="5"/>
  <c r="D390" i="5"/>
  <c r="E390" i="5"/>
  <c r="B391" i="5"/>
  <c r="C391" i="5"/>
  <c r="D391" i="5"/>
  <c r="E391" i="5"/>
  <c r="B392" i="5"/>
  <c r="C392" i="5"/>
  <c r="D392" i="5"/>
  <c r="E392" i="5"/>
  <c r="B393" i="5"/>
  <c r="C393" i="5"/>
  <c r="D393" i="5"/>
  <c r="E393" i="5"/>
  <c r="B394" i="5"/>
  <c r="C394" i="5"/>
  <c r="D394" i="5"/>
  <c r="E394" i="5"/>
  <c r="B395" i="5"/>
  <c r="C395" i="5"/>
  <c r="D395" i="5"/>
  <c r="E395" i="5"/>
  <c r="B396" i="5"/>
  <c r="C396" i="5"/>
  <c r="D396" i="5"/>
  <c r="E396" i="5"/>
  <c r="B397" i="5"/>
  <c r="C397" i="5"/>
  <c r="D397" i="5"/>
  <c r="E397" i="5"/>
  <c r="B398" i="5"/>
  <c r="C398" i="5"/>
  <c r="D398" i="5"/>
  <c r="E398" i="5"/>
  <c r="B399" i="5"/>
  <c r="C399" i="5"/>
  <c r="D399" i="5"/>
  <c r="E399" i="5"/>
  <c r="B400" i="5"/>
  <c r="C400" i="5"/>
  <c r="D400" i="5"/>
  <c r="E400" i="5"/>
  <c r="B401" i="5"/>
  <c r="C401" i="5"/>
  <c r="D401" i="5"/>
  <c r="E401" i="5"/>
  <c r="B402" i="5"/>
  <c r="C402" i="5"/>
  <c r="D402" i="5"/>
  <c r="E402" i="5"/>
  <c r="B403" i="5"/>
  <c r="C403" i="5"/>
  <c r="D403" i="5"/>
  <c r="E403" i="5"/>
  <c r="B404" i="5"/>
  <c r="C404" i="5"/>
  <c r="D404" i="5"/>
  <c r="E404" i="5"/>
  <c r="B405" i="5"/>
  <c r="C405" i="5"/>
  <c r="D405" i="5"/>
  <c r="E405" i="5"/>
  <c r="B406" i="5"/>
  <c r="C406" i="5"/>
  <c r="D406" i="5"/>
  <c r="E406" i="5"/>
  <c r="B407" i="5"/>
  <c r="C407" i="5"/>
  <c r="D407" i="5"/>
  <c r="E407" i="5"/>
  <c r="B408" i="5"/>
  <c r="C408" i="5"/>
  <c r="D408" i="5"/>
  <c r="E408" i="5"/>
  <c r="B409" i="5"/>
  <c r="C409" i="5"/>
  <c r="D409" i="5"/>
  <c r="E409" i="5"/>
  <c r="B410" i="5"/>
  <c r="C410" i="5"/>
  <c r="D410" i="5"/>
  <c r="E410" i="5"/>
  <c r="B411" i="5"/>
  <c r="C411" i="5"/>
  <c r="D411" i="5"/>
  <c r="E411" i="5"/>
  <c r="B412" i="5"/>
  <c r="C412" i="5"/>
  <c r="D412" i="5"/>
  <c r="E412" i="5"/>
  <c r="B413" i="5"/>
  <c r="C413" i="5"/>
  <c r="D413" i="5"/>
  <c r="E413" i="5"/>
  <c r="B414" i="5"/>
  <c r="C414" i="5"/>
  <c r="D414" i="5"/>
  <c r="E414" i="5"/>
  <c r="B415" i="5"/>
  <c r="C415" i="5"/>
  <c r="D415" i="5"/>
  <c r="E415" i="5"/>
  <c r="B416" i="5"/>
  <c r="C416" i="5"/>
  <c r="D416" i="5"/>
  <c r="E416" i="5"/>
  <c r="B417" i="5"/>
  <c r="C417" i="5"/>
  <c r="D417" i="5"/>
  <c r="E417" i="5"/>
  <c r="B418" i="5"/>
  <c r="C418" i="5"/>
  <c r="D418" i="5"/>
  <c r="E418" i="5"/>
  <c r="B419" i="5"/>
  <c r="C419" i="5"/>
  <c r="D419" i="5"/>
  <c r="E419" i="5"/>
  <c r="B420" i="5"/>
  <c r="C420" i="5"/>
  <c r="D420" i="5"/>
  <c r="E420" i="5"/>
  <c r="B421" i="5"/>
  <c r="C421" i="5"/>
  <c r="D421" i="5"/>
  <c r="E421" i="5"/>
  <c r="B422" i="5"/>
  <c r="C422" i="5"/>
  <c r="D422" i="5"/>
  <c r="E422" i="5"/>
  <c r="B423" i="5"/>
  <c r="C423" i="5"/>
  <c r="D423" i="5"/>
  <c r="E423" i="5"/>
  <c r="B424" i="5"/>
  <c r="C424" i="5"/>
  <c r="D424" i="5"/>
  <c r="E424" i="5"/>
  <c r="B425" i="5"/>
  <c r="C425" i="5"/>
  <c r="D425" i="5"/>
  <c r="E425" i="5"/>
  <c r="B426" i="5"/>
  <c r="C426" i="5"/>
  <c r="D426" i="5"/>
  <c r="E426" i="5"/>
  <c r="B427" i="5"/>
  <c r="C427" i="5"/>
  <c r="D427" i="5"/>
  <c r="E427" i="5"/>
  <c r="B428" i="5"/>
  <c r="C428" i="5"/>
  <c r="D428" i="5"/>
  <c r="E428" i="5"/>
  <c r="B429" i="5"/>
  <c r="C429" i="5"/>
  <c r="D429" i="5"/>
  <c r="E429" i="5"/>
  <c r="B430" i="5"/>
  <c r="C430" i="5"/>
  <c r="D430" i="5"/>
  <c r="E430" i="5"/>
  <c r="B431" i="5"/>
  <c r="C431" i="5"/>
  <c r="D431" i="5"/>
  <c r="E431" i="5"/>
  <c r="B432" i="5"/>
  <c r="C432" i="5"/>
  <c r="D432" i="5"/>
  <c r="E432" i="5"/>
  <c r="B433" i="5"/>
  <c r="C433" i="5"/>
  <c r="D433" i="5"/>
  <c r="E433" i="5"/>
  <c r="B434" i="5"/>
  <c r="C434" i="5"/>
  <c r="D434" i="5"/>
  <c r="E434" i="5"/>
  <c r="B435" i="5"/>
  <c r="C435" i="5"/>
  <c r="D435" i="5"/>
  <c r="E435" i="5"/>
  <c r="B436" i="5"/>
  <c r="C436" i="5"/>
  <c r="D436" i="5"/>
  <c r="E436" i="5"/>
  <c r="B437" i="5"/>
  <c r="C437" i="5"/>
  <c r="D437" i="5"/>
  <c r="E437" i="5"/>
  <c r="B438" i="5"/>
  <c r="C438" i="5"/>
  <c r="D438" i="5"/>
  <c r="E438" i="5"/>
  <c r="B439" i="5"/>
  <c r="C439" i="5"/>
  <c r="D439" i="5"/>
  <c r="E439" i="5"/>
  <c r="B440" i="5"/>
  <c r="C440" i="5"/>
  <c r="D440" i="5"/>
  <c r="E440" i="5"/>
  <c r="B441" i="5"/>
  <c r="C441" i="5"/>
  <c r="D441" i="5"/>
  <c r="E441" i="5"/>
  <c r="B442" i="5"/>
  <c r="C442" i="5"/>
  <c r="D442" i="5"/>
  <c r="E442" i="5"/>
  <c r="B443" i="5"/>
  <c r="C443" i="5"/>
  <c r="D443" i="5"/>
  <c r="E443" i="5"/>
  <c r="B444" i="5"/>
  <c r="C444" i="5"/>
  <c r="D444" i="5"/>
  <c r="E444" i="5"/>
  <c r="B445" i="5"/>
  <c r="C445" i="5"/>
  <c r="D445" i="5"/>
  <c r="E445" i="5"/>
  <c r="B446" i="5"/>
  <c r="C446" i="5"/>
  <c r="D446" i="5"/>
  <c r="E446" i="5"/>
  <c r="B447" i="5"/>
  <c r="C447" i="5"/>
  <c r="D447" i="5"/>
  <c r="E447" i="5"/>
  <c r="B448" i="5"/>
  <c r="C448" i="5"/>
  <c r="D448" i="5"/>
  <c r="E448" i="5"/>
  <c r="B449" i="5"/>
  <c r="C449" i="5"/>
  <c r="D449" i="5"/>
  <c r="E449" i="5"/>
  <c r="B450" i="5"/>
  <c r="C450" i="5"/>
  <c r="D450" i="5"/>
  <c r="E450" i="5"/>
  <c r="B451" i="5"/>
  <c r="C451" i="5"/>
  <c r="D451" i="5"/>
  <c r="E451" i="5"/>
  <c r="B452" i="5"/>
  <c r="C452" i="5"/>
  <c r="D452" i="5"/>
  <c r="E452" i="5"/>
  <c r="B453" i="5"/>
  <c r="C453" i="5"/>
  <c r="D453" i="5"/>
  <c r="E453" i="5"/>
  <c r="B454" i="5"/>
  <c r="C454" i="5"/>
  <c r="D454" i="5"/>
  <c r="E454" i="5"/>
  <c r="B455" i="5"/>
  <c r="C455" i="5"/>
  <c r="D455" i="5"/>
  <c r="E455" i="5"/>
  <c r="B456" i="5"/>
  <c r="C456" i="5"/>
  <c r="D456" i="5"/>
  <c r="E456" i="5"/>
  <c r="B457" i="5"/>
  <c r="C457" i="5"/>
  <c r="D457" i="5"/>
  <c r="E457" i="5"/>
  <c r="B458" i="5"/>
  <c r="C458" i="5"/>
  <c r="D458" i="5"/>
  <c r="E458" i="5"/>
  <c r="B459" i="5"/>
  <c r="C459" i="5"/>
  <c r="D459" i="5"/>
  <c r="E459" i="5"/>
  <c r="B460" i="5"/>
  <c r="C460" i="5"/>
  <c r="D460" i="5"/>
  <c r="E460" i="5"/>
  <c r="B461" i="5"/>
  <c r="C461" i="5"/>
  <c r="D461" i="5"/>
  <c r="E461" i="5"/>
  <c r="B462" i="5"/>
  <c r="C462" i="5"/>
  <c r="D462" i="5"/>
  <c r="E462" i="5"/>
  <c r="B463" i="5"/>
  <c r="C463" i="5"/>
  <c r="D463" i="5"/>
  <c r="E463" i="5"/>
  <c r="B464" i="5"/>
  <c r="C464" i="5"/>
  <c r="D464" i="5"/>
  <c r="E464" i="5"/>
  <c r="B465" i="5"/>
  <c r="C465" i="5"/>
  <c r="D465" i="5"/>
  <c r="E465" i="5"/>
  <c r="B466" i="5"/>
  <c r="C466" i="5"/>
  <c r="D466" i="5"/>
  <c r="E466" i="5"/>
  <c r="B467" i="5"/>
  <c r="C467" i="5"/>
  <c r="D467" i="5"/>
  <c r="E467" i="5"/>
  <c r="B468" i="5"/>
  <c r="C468" i="5"/>
  <c r="D468" i="5"/>
  <c r="E468" i="5"/>
  <c r="B469" i="5"/>
  <c r="C469" i="5"/>
  <c r="D469" i="5"/>
  <c r="E469" i="5"/>
  <c r="B470" i="5"/>
  <c r="C470" i="5"/>
  <c r="D470" i="5"/>
  <c r="E470" i="5"/>
  <c r="B471" i="5"/>
  <c r="C471" i="5"/>
  <c r="D471" i="5"/>
  <c r="E471" i="5"/>
  <c r="B472" i="5"/>
  <c r="C472" i="5"/>
  <c r="D472" i="5"/>
  <c r="E472" i="5"/>
  <c r="B473" i="5"/>
  <c r="C473" i="5"/>
  <c r="D473" i="5"/>
  <c r="E473" i="5"/>
  <c r="B474" i="5"/>
  <c r="C474" i="5"/>
  <c r="D474" i="5"/>
  <c r="E474" i="5"/>
  <c r="B475" i="5"/>
  <c r="C475" i="5"/>
  <c r="D475" i="5"/>
  <c r="E475" i="5"/>
  <c r="B476" i="5"/>
  <c r="C476" i="5"/>
  <c r="D476" i="5"/>
  <c r="E476" i="5"/>
  <c r="B477" i="5"/>
  <c r="C477" i="5"/>
  <c r="D477" i="5"/>
  <c r="E477" i="5"/>
  <c r="B478" i="5"/>
  <c r="C478" i="5"/>
  <c r="D478" i="5"/>
  <c r="E478" i="5"/>
  <c r="B479" i="5"/>
  <c r="C479" i="5"/>
  <c r="D479" i="5"/>
  <c r="E479" i="5"/>
  <c r="B480" i="5"/>
  <c r="C480" i="5"/>
  <c r="D480" i="5"/>
  <c r="E480" i="5"/>
  <c r="B481" i="5"/>
  <c r="C481" i="5"/>
  <c r="D481" i="5"/>
  <c r="E481" i="5"/>
  <c r="B482" i="5"/>
  <c r="C482" i="5"/>
  <c r="D482" i="5"/>
  <c r="E482" i="5"/>
  <c r="B483" i="5"/>
  <c r="C483" i="5"/>
  <c r="D483" i="5"/>
  <c r="E483" i="5"/>
  <c r="B484" i="5"/>
  <c r="C484" i="5"/>
  <c r="D484" i="5"/>
  <c r="E484" i="5"/>
  <c r="B485" i="5"/>
  <c r="C485" i="5"/>
  <c r="D485" i="5"/>
  <c r="E485" i="5"/>
  <c r="B486" i="5"/>
  <c r="C486" i="5"/>
  <c r="D486" i="5"/>
  <c r="E486" i="5"/>
  <c r="B487" i="5"/>
  <c r="C487" i="5"/>
  <c r="D487" i="5"/>
  <c r="E487" i="5"/>
  <c r="B488" i="5"/>
  <c r="C488" i="5"/>
  <c r="D488" i="5"/>
  <c r="E488" i="5"/>
  <c r="B489" i="5"/>
  <c r="C489" i="5"/>
  <c r="D489" i="5"/>
  <c r="E489" i="5"/>
  <c r="B490" i="5"/>
  <c r="C490" i="5"/>
  <c r="D490" i="5"/>
  <c r="E490" i="5"/>
  <c r="B491" i="5"/>
  <c r="C491" i="5"/>
  <c r="D491" i="5"/>
  <c r="E491" i="5"/>
  <c r="B492" i="5"/>
  <c r="C492" i="5"/>
  <c r="D492" i="5"/>
  <c r="E492" i="5"/>
  <c r="B493" i="5"/>
  <c r="C493" i="5"/>
  <c r="D493" i="5"/>
  <c r="E493" i="5"/>
  <c r="B494" i="5"/>
  <c r="C494" i="5"/>
  <c r="D494" i="5"/>
  <c r="E494" i="5"/>
  <c r="B495" i="5"/>
  <c r="C495" i="5"/>
  <c r="D495" i="5"/>
  <c r="E495" i="5"/>
  <c r="B496" i="5"/>
  <c r="C496" i="5"/>
  <c r="D496" i="5"/>
  <c r="E496" i="5"/>
  <c r="B497" i="5"/>
  <c r="C497" i="5"/>
  <c r="D497" i="5"/>
  <c r="E497" i="5"/>
  <c r="B498" i="5"/>
  <c r="C498" i="5"/>
  <c r="D498" i="5"/>
  <c r="E498" i="5"/>
  <c r="B499" i="5"/>
  <c r="C499" i="5"/>
  <c r="D499" i="5"/>
  <c r="E499" i="5"/>
  <c r="B500" i="5"/>
  <c r="C500" i="5"/>
  <c r="D500" i="5"/>
  <c r="E500" i="5"/>
  <c r="B501" i="5"/>
  <c r="C501" i="5"/>
  <c r="D501" i="5"/>
  <c r="E501" i="5"/>
  <c r="B502" i="5"/>
  <c r="C502" i="5"/>
  <c r="D502" i="5"/>
  <c r="E502" i="5"/>
  <c r="B503" i="5"/>
  <c r="C503" i="5"/>
  <c r="D503" i="5"/>
  <c r="E503" i="5"/>
  <c r="B504" i="5"/>
  <c r="C504" i="5"/>
  <c r="D504" i="5"/>
  <c r="E504" i="5"/>
  <c r="B505" i="5"/>
  <c r="C505" i="5"/>
  <c r="D505" i="5"/>
  <c r="E505" i="5"/>
  <c r="B506" i="5"/>
  <c r="C506" i="5"/>
  <c r="D506" i="5"/>
  <c r="E506" i="5"/>
  <c r="B507" i="5"/>
  <c r="C507" i="5"/>
  <c r="D507" i="5"/>
  <c r="E507" i="5"/>
  <c r="B508" i="5"/>
  <c r="C508" i="5"/>
  <c r="D508" i="5"/>
  <c r="E508" i="5"/>
  <c r="B509" i="5"/>
  <c r="C509" i="5"/>
  <c r="D509" i="5"/>
  <c r="E509" i="5"/>
  <c r="B510" i="5"/>
  <c r="C510" i="5"/>
  <c r="D510" i="5"/>
  <c r="E510" i="5"/>
  <c r="B511" i="5"/>
  <c r="C511" i="5"/>
  <c r="D511" i="5"/>
  <c r="E511" i="5"/>
  <c r="B512" i="5"/>
  <c r="C512" i="5"/>
  <c r="D512" i="5"/>
  <c r="E512" i="5"/>
  <c r="B513" i="5"/>
  <c r="C513" i="5"/>
  <c r="D513" i="5"/>
  <c r="E513" i="5"/>
  <c r="B514" i="5"/>
  <c r="C514" i="5"/>
  <c r="D514" i="5"/>
  <c r="E514" i="5"/>
  <c r="B515" i="5"/>
  <c r="C515" i="5"/>
  <c r="D515" i="5"/>
  <c r="E515" i="5"/>
  <c r="B516" i="5"/>
  <c r="C516" i="5"/>
  <c r="D516" i="5"/>
  <c r="E516" i="5"/>
  <c r="B517" i="5"/>
  <c r="C517" i="5"/>
  <c r="D517" i="5"/>
  <c r="E517" i="5"/>
  <c r="B518" i="5"/>
  <c r="C518" i="5"/>
  <c r="D518" i="5"/>
  <c r="E518" i="5"/>
  <c r="B519" i="5"/>
  <c r="C519" i="5"/>
  <c r="D519" i="5"/>
  <c r="E519" i="5"/>
  <c r="B520" i="5"/>
  <c r="C520" i="5"/>
  <c r="D520" i="5"/>
  <c r="E520" i="5"/>
  <c r="B521" i="5"/>
  <c r="C521" i="5"/>
  <c r="D521" i="5"/>
  <c r="E521" i="5"/>
  <c r="B522" i="5"/>
  <c r="C522" i="5"/>
  <c r="D522" i="5"/>
  <c r="E522" i="5"/>
  <c r="B523" i="5"/>
  <c r="C523" i="5"/>
  <c r="D523" i="5"/>
  <c r="E523" i="5"/>
  <c r="B524" i="5"/>
  <c r="C524" i="5"/>
  <c r="D524" i="5"/>
  <c r="E524" i="5"/>
  <c r="B525" i="5"/>
  <c r="C525" i="5"/>
  <c r="D525" i="5"/>
  <c r="E525" i="5"/>
  <c r="B526" i="5"/>
  <c r="C526" i="5"/>
  <c r="D526" i="5"/>
  <c r="E526" i="5"/>
  <c r="B527" i="5"/>
  <c r="C527" i="5"/>
  <c r="D527" i="5"/>
  <c r="E527" i="5"/>
  <c r="B528" i="5"/>
  <c r="C528" i="5"/>
  <c r="D528" i="5"/>
  <c r="E528" i="5"/>
  <c r="B529" i="5"/>
  <c r="C529" i="5"/>
  <c r="D529" i="5"/>
  <c r="E529" i="5"/>
  <c r="B530" i="5"/>
  <c r="C530" i="5"/>
  <c r="D530" i="5"/>
  <c r="E530" i="5"/>
  <c r="B531" i="5"/>
  <c r="C531" i="5"/>
  <c r="D531" i="5"/>
  <c r="E531" i="5"/>
  <c r="B532" i="5"/>
  <c r="C532" i="5"/>
  <c r="D532" i="5"/>
  <c r="E532" i="5"/>
  <c r="B533" i="5"/>
  <c r="C533" i="5"/>
  <c r="D533" i="5"/>
  <c r="E533" i="5"/>
  <c r="B534" i="5"/>
  <c r="C534" i="5"/>
  <c r="D534" i="5"/>
  <c r="E534" i="5"/>
  <c r="B535" i="5"/>
  <c r="C535" i="5"/>
  <c r="D535" i="5"/>
  <c r="E535" i="5"/>
  <c r="B536" i="5"/>
  <c r="C536" i="5"/>
  <c r="D536" i="5"/>
  <c r="E536" i="5"/>
  <c r="B537" i="5"/>
  <c r="C537" i="5"/>
  <c r="D537" i="5"/>
  <c r="E537" i="5"/>
  <c r="B538" i="5"/>
  <c r="C538" i="5"/>
  <c r="D538" i="5"/>
  <c r="E538" i="5"/>
  <c r="B539" i="5"/>
  <c r="C539" i="5"/>
  <c r="D539" i="5"/>
  <c r="E539" i="5"/>
  <c r="B540" i="5"/>
  <c r="C540" i="5"/>
  <c r="D540" i="5"/>
  <c r="E540" i="5"/>
  <c r="B541" i="5"/>
  <c r="C541" i="5"/>
  <c r="D541" i="5"/>
  <c r="E541" i="5"/>
  <c r="B542" i="5"/>
  <c r="C542" i="5"/>
  <c r="D542" i="5"/>
  <c r="E542" i="5"/>
  <c r="B543" i="5"/>
  <c r="C543" i="5"/>
  <c r="D543" i="5"/>
  <c r="E543" i="5"/>
  <c r="B544" i="5"/>
  <c r="C544" i="5"/>
  <c r="D544" i="5"/>
  <c r="E544" i="5"/>
  <c r="B545" i="5"/>
  <c r="C545" i="5"/>
  <c r="D545" i="5"/>
  <c r="E545" i="5"/>
  <c r="B546" i="5"/>
  <c r="C546" i="5"/>
  <c r="D546" i="5"/>
  <c r="E546" i="5"/>
  <c r="B547" i="5"/>
  <c r="C547" i="5"/>
  <c r="D547" i="5"/>
  <c r="E547" i="5"/>
  <c r="B548" i="5"/>
  <c r="C548" i="5"/>
  <c r="D548" i="5"/>
  <c r="E548" i="5"/>
  <c r="B549" i="5"/>
  <c r="C549" i="5"/>
  <c r="D549" i="5"/>
  <c r="E549" i="5"/>
  <c r="B550" i="5"/>
  <c r="C550" i="5"/>
  <c r="D550" i="5"/>
  <c r="E550" i="5"/>
  <c r="B551" i="5"/>
  <c r="C551" i="5"/>
  <c r="D551" i="5"/>
  <c r="E551" i="5"/>
  <c r="B552" i="5"/>
  <c r="C552" i="5"/>
  <c r="D552" i="5"/>
  <c r="E552" i="5"/>
  <c r="B553" i="5"/>
  <c r="C553" i="5"/>
  <c r="D553" i="5"/>
  <c r="E553" i="5"/>
  <c r="B554" i="5"/>
  <c r="C554" i="5"/>
  <c r="D554" i="5"/>
  <c r="E554" i="5"/>
  <c r="B555" i="5"/>
  <c r="C555" i="5"/>
  <c r="D555" i="5"/>
  <c r="E555" i="5"/>
  <c r="B556" i="5"/>
  <c r="C556" i="5"/>
  <c r="D556" i="5"/>
  <c r="E556" i="5"/>
  <c r="B557" i="5"/>
  <c r="C557" i="5"/>
  <c r="D557" i="5"/>
  <c r="E557" i="5"/>
  <c r="B558" i="5"/>
  <c r="C558" i="5"/>
  <c r="D558" i="5"/>
  <c r="E558" i="5"/>
  <c r="B559" i="5"/>
  <c r="C559" i="5"/>
  <c r="D559" i="5"/>
  <c r="E559" i="5"/>
  <c r="B560" i="5"/>
  <c r="C560" i="5"/>
  <c r="D560" i="5"/>
  <c r="E560" i="5"/>
  <c r="B561" i="5"/>
  <c r="C561" i="5"/>
  <c r="D561" i="5"/>
  <c r="E561" i="5"/>
  <c r="B562" i="5"/>
  <c r="C562" i="5"/>
  <c r="D562" i="5"/>
  <c r="E562" i="5"/>
  <c r="B563" i="5"/>
  <c r="C563" i="5"/>
  <c r="D563" i="5"/>
  <c r="E563" i="5"/>
  <c r="B564" i="5"/>
  <c r="C564" i="5"/>
  <c r="D564" i="5"/>
  <c r="E564" i="5"/>
  <c r="B565" i="5"/>
  <c r="C565" i="5"/>
  <c r="D565" i="5"/>
  <c r="E565" i="5"/>
  <c r="B566" i="5"/>
  <c r="C566" i="5"/>
  <c r="D566" i="5"/>
  <c r="E566" i="5"/>
  <c r="B567" i="5"/>
  <c r="C567" i="5"/>
  <c r="D567" i="5"/>
  <c r="E567" i="5"/>
  <c r="B568" i="5"/>
  <c r="C568" i="5"/>
  <c r="D568" i="5"/>
  <c r="E568" i="5"/>
  <c r="B569" i="5"/>
  <c r="C569" i="5"/>
  <c r="D569" i="5"/>
  <c r="E569" i="5"/>
  <c r="B570" i="5"/>
  <c r="C570" i="5"/>
  <c r="D570" i="5"/>
  <c r="E570" i="5"/>
  <c r="B571" i="5"/>
  <c r="C571" i="5"/>
  <c r="D571" i="5"/>
  <c r="E571" i="5"/>
  <c r="B572" i="5"/>
  <c r="C572" i="5"/>
  <c r="D572" i="5"/>
  <c r="E572" i="5"/>
  <c r="B573" i="5"/>
  <c r="C573" i="5"/>
  <c r="D573" i="5"/>
  <c r="E573" i="5"/>
  <c r="B574" i="5"/>
  <c r="C574" i="5"/>
  <c r="D574" i="5"/>
  <c r="E574" i="5"/>
  <c r="B575" i="5"/>
  <c r="C575" i="5"/>
  <c r="D575" i="5"/>
  <c r="E575" i="5"/>
  <c r="B576" i="5"/>
  <c r="C576" i="5"/>
  <c r="D576" i="5"/>
  <c r="E576" i="5"/>
  <c r="B577" i="5"/>
  <c r="C577" i="5"/>
  <c r="D577" i="5"/>
  <c r="E577" i="5"/>
  <c r="B578" i="5"/>
  <c r="C578" i="5"/>
  <c r="D578" i="5"/>
  <c r="E578" i="5"/>
  <c r="B579" i="5"/>
  <c r="C579" i="5"/>
  <c r="D579" i="5"/>
  <c r="E579" i="5"/>
  <c r="B580" i="5"/>
  <c r="C580" i="5"/>
  <c r="D580" i="5"/>
  <c r="E580" i="5"/>
  <c r="B581" i="5"/>
  <c r="C581" i="5"/>
  <c r="D581" i="5"/>
  <c r="E581" i="5"/>
  <c r="B582" i="5"/>
  <c r="C582" i="5"/>
  <c r="D582" i="5"/>
  <c r="E582" i="5"/>
  <c r="B583" i="5"/>
  <c r="C583" i="5"/>
  <c r="D583" i="5"/>
  <c r="E583" i="5"/>
  <c r="B584" i="5"/>
  <c r="C584" i="5"/>
  <c r="D584" i="5"/>
  <c r="E584" i="5"/>
  <c r="B585" i="5"/>
  <c r="C585" i="5"/>
  <c r="D585" i="5"/>
  <c r="E585" i="5"/>
  <c r="B586" i="5"/>
  <c r="C586" i="5"/>
  <c r="D586" i="5"/>
  <c r="E586" i="5"/>
  <c r="B587" i="5"/>
  <c r="C587" i="5"/>
  <c r="D587" i="5"/>
  <c r="E587" i="5"/>
  <c r="B588" i="5"/>
  <c r="C588" i="5"/>
  <c r="D588" i="5"/>
  <c r="E588" i="5"/>
  <c r="B589" i="5"/>
  <c r="C589" i="5"/>
  <c r="D589" i="5"/>
  <c r="E589" i="5"/>
  <c r="B590" i="5"/>
  <c r="C590" i="5"/>
  <c r="D590" i="5"/>
  <c r="E590" i="5"/>
  <c r="B591" i="5"/>
  <c r="C591" i="5"/>
  <c r="D591" i="5"/>
  <c r="E591" i="5"/>
  <c r="B592" i="5"/>
  <c r="C592" i="5"/>
  <c r="D592" i="5"/>
  <c r="E592" i="5"/>
  <c r="B593" i="5"/>
  <c r="C593" i="5"/>
  <c r="D593" i="5"/>
  <c r="E593" i="5"/>
  <c r="B594" i="5"/>
  <c r="C594" i="5"/>
  <c r="D594" i="5"/>
  <c r="E594" i="5"/>
  <c r="B595" i="5"/>
  <c r="C595" i="5"/>
  <c r="D595" i="5"/>
  <c r="E595" i="5"/>
  <c r="B596" i="5"/>
  <c r="C596" i="5"/>
  <c r="D596" i="5"/>
  <c r="E596" i="5"/>
  <c r="B597" i="5"/>
  <c r="C597" i="5"/>
  <c r="D597" i="5"/>
  <c r="E597" i="5"/>
  <c r="B598" i="5"/>
  <c r="C598" i="5"/>
  <c r="D598" i="5"/>
  <c r="E598" i="5"/>
  <c r="B599" i="5"/>
  <c r="C599" i="5"/>
  <c r="D599" i="5"/>
  <c r="E599" i="5"/>
  <c r="B600" i="5"/>
  <c r="C600" i="5"/>
  <c r="D600" i="5"/>
  <c r="E600" i="5"/>
  <c r="B601" i="5"/>
  <c r="C601" i="5"/>
  <c r="D601" i="5"/>
  <c r="E601" i="5"/>
  <c r="B602" i="5"/>
  <c r="C602" i="5"/>
  <c r="D602" i="5"/>
  <c r="E602" i="5"/>
  <c r="B603" i="5"/>
  <c r="C603" i="5"/>
  <c r="D603" i="5"/>
  <c r="E603" i="5"/>
  <c r="B604" i="5"/>
  <c r="C604" i="5"/>
  <c r="D604" i="5"/>
  <c r="E604" i="5"/>
  <c r="B605" i="5"/>
  <c r="C605" i="5"/>
  <c r="D605" i="5"/>
  <c r="E605" i="5"/>
  <c r="B606" i="5"/>
  <c r="C606" i="5"/>
  <c r="D606" i="5"/>
  <c r="E606" i="5"/>
  <c r="B607" i="5"/>
  <c r="C607" i="5"/>
  <c r="D607" i="5"/>
  <c r="E607" i="5"/>
  <c r="D2" i="5"/>
  <c r="E2" i="5"/>
  <c r="C2" i="5"/>
  <c r="B2" i="5"/>
  <c r="F520" i="5" l="1"/>
  <c r="F586" i="5"/>
  <c r="F432" i="5"/>
  <c r="F170" i="5"/>
  <c r="F112" i="5"/>
  <c r="F584" i="5"/>
  <c r="F106" i="5"/>
  <c r="F50" i="5"/>
  <c r="F450" i="5"/>
  <c r="F304" i="5"/>
  <c r="F138" i="5"/>
  <c r="F136" i="5"/>
  <c r="F104" i="5"/>
  <c r="F66" i="5"/>
  <c r="F514" i="5"/>
  <c r="F368" i="5"/>
  <c r="F362" i="5"/>
  <c r="F243" i="5"/>
  <c r="F159" i="5"/>
  <c r="F157" i="5"/>
  <c r="F426" i="5"/>
  <c r="F424" i="5"/>
  <c r="F298" i="5"/>
  <c r="F240" i="5"/>
  <c r="F176" i="5"/>
  <c r="F169" i="5"/>
  <c r="F448" i="5"/>
  <c r="F446" i="5"/>
  <c r="F444" i="5"/>
  <c r="F442" i="5"/>
  <c r="F296" i="5"/>
  <c r="F258" i="5"/>
  <c r="F360" i="5"/>
  <c r="F328" i="5"/>
  <c r="F42" i="5"/>
  <c r="F513" i="5"/>
  <c r="F497" i="5"/>
  <c r="F48" i="5"/>
  <c r="F26" i="5"/>
  <c r="F24" i="5"/>
  <c r="F578" i="5"/>
  <c r="F522" i="5"/>
  <c r="F40" i="5"/>
  <c r="F38" i="5"/>
  <c r="F36" i="5"/>
  <c r="F234" i="5"/>
  <c r="F232" i="5"/>
  <c r="F582" i="5"/>
  <c r="F95" i="5"/>
  <c r="F93" i="5"/>
  <c r="F35" i="5"/>
  <c r="F580" i="5"/>
  <c r="F490" i="5"/>
  <c r="F456" i="5"/>
  <c r="F518" i="5"/>
  <c r="F516" i="5"/>
  <c r="F496" i="5"/>
  <c r="F365" i="5"/>
  <c r="F363" i="5"/>
  <c r="F168" i="5"/>
  <c r="F130" i="5"/>
  <c r="F37" i="5"/>
  <c r="F512" i="5"/>
  <c r="F510" i="5"/>
  <c r="F508" i="5"/>
  <c r="F506" i="5"/>
  <c r="F504" i="5"/>
  <c r="F502" i="5"/>
  <c r="F500" i="5"/>
  <c r="F498" i="5"/>
  <c r="F494" i="5"/>
  <c r="F492" i="5"/>
  <c r="F162" i="5"/>
  <c r="F144" i="5"/>
  <c r="F577" i="5"/>
  <c r="F482" i="5"/>
  <c r="F464" i="5"/>
  <c r="F458" i="5"/>
  <c r="F592" i="5"/>
  <c r="F549" i="5"/>
  <c r="F547" i="5"/>
  <c r="F541" i="5"/>
  <c r="F539" i="5"/>
  <c r="F533" i="5"/>
  <c r="F531" i="5"/>
  <c r="F523" i="5"/>
  <c r="F423" i="5"/>
  <c r="F417" i="5"/>
  <c r="F415" i="5"/>
  <c r="F401" i="5"/>
  <c r="F391" i="5"/>
  <c r="F385" i="5"/>
  <c r="F383" i="5"/>
  <c r="F369" i="5"/>
  <c r="F358" i="5"/>
  <c r="F356" i="5"/>
  <c r="F352" i="5"/>
  <c r="F350" i="5"/>
  <c r="F348" i="5"/>
  <c r="F346" i="5"/>
  <c r="F344" i="5"/>
  <c r="F342" i="5"/>
  <c r="F340" i="5"/>
  <c r="F338" i="5"/>
  <c r="F334" i="5"/>
  <c r="F332" i="5"/>
  <c r="F322" i="5"/>
  <c r="F293" i="5"/>
  <c r="F291" i="5"/>
  <c r="F261" i="5"/>
  <c r="F259" i="5"/>
  <c r="F257" i="5"/>
  <c r="F255" i="5"/>
  <c r="F253" i="5"/>
  <c r="F247" i="5"/>
  <c r="F245" i="5"/>
  <c r="F241" i="5"/>
  <c r="F230" i="5"/>
  <c r="F228" i="5"/>
  <c r="F224" i="5"/>
  <c r="F222" i="5"/>
  <c r="F220" i="5"/>
  <c r="F218" i="5"/>
  <c r="F216" i="5"/>
  <c r="F214" i="5"/>
  <c r="F212" i="5"/>
  <c r="F210" i="5"/>
  <c r="F129" i="5"/>
  <c r="F125" i="5"/>
  <c r="F123" i="5"/>
  <c r="F121" i="5"/>
  <c r="F115" i="5"/>
  <c r="F113" i="5"/>
  <c r="F83" i="5"/>
  <c r="F75" i="5"/>
  <c r="F561" i="5"/>
  <c r="F529" i="5"/>
  <c r="F471" i="5"/>
  <c r="F389" i="5"/>
  <c r="F387" i="5"/>
  <c r="F381" i="5"/>
  <c r="F379" i="5"/>
  <c r="F373" i="5"/>
  <c r="F371" i="5"/>
  <c r="F326" i="5"/>
  <c r="F324" i="5"/>
  <c r="F251" i="5"/>
  <c r="F552" i="5"/>
  <c r="F481" i="5"/>
  <c r="F359" i="5"/>
  <c r="F353" i="5"/>
  <c r="F351" i="5"/>
  <c r="F343" i="5"/>
  <c r="F337" i="5"/>
  <c r="F290" i="5"/>
  <c r="F272" i="5"/>
  <c r="F266" i="5"/>
  <c r="F264" i="5"/>
  <c r="F231" i="5"/>
  <c r="F225" i="5"/>
  <c r="F223" i="5"/>
  <c r="F215" i="5"/>
  <c r="F213" i="5"/>
  <c r="F191" i="5"/>
  <c r="F189" i="5"/>
  <c r="F183" i="5"/>
  <c r="F181" i="5"/>
  <c r="F166" i="5"/>
  <c r="F164" i="5"/>
  <c r="F160" i="5"/>
  <c r="F158" i="5"/>
  <c r="F156" i="5"/>
  <c r="F154" i="5"/>
  <c r="F152" i="5"/>
  <c r="F150" i="5"/>
  <c r="F148" i="5"/>
  <c r="F146" i="5"/>
  <c r="F73" i="5"/>
  <c r="F61" i="5"/>
  <c r="F53" i="5"/>
  <c r="F51" i="5"/>
  <c r="F560" i="5"/>
  <c r="F546" i="5"/>
  <c r="F572" i="5"/>
  <c r="F568" i="5"/>
  <c r="F566" i="5"/>
  <c r="F562" i="5"/>
  <c r="F485" i="5"/>
  <c r="F475" i="5"/>
  <c r="F467" i="5"/>
  <c r="F418" i="5"/>
  <c r="F400" i="5"/>
  <c r="F394" i="5"/>
  <c r="F392" i="5"/>
  <c r="F386" i="5"/>
  <c r="F327" i="5"/>
  <c r="F321" i="5"/>
  <c r="F319" i="5"/>
  <c r="F311" i="5"/>
  <c r="F305" i="5"/>
  <c r="F294" i="5"/>
  <c r="F292" i="5"/>
  <c r="F201" i="5"/>
  <c r="F195" i="5"/>
  <c r="F193" i="5"/>
  <c r="F187" i="5"/>
  <c r="F185" i="5"/>
  <c r="F179" i="5"/>
  <c r="F177" i="5"/>
  <c r="F65" i="5"/>
  <c r="F63" i="5"/>
  <c r="F57" i="5"/>
  <c r="F55" i="5"/>
  <c r="F554" i="5"/>
  <c r="F528" i="5"/>
  <c r="F465" i="5"/>
  <c r="F601" i="5"/>
  <c r="F593" i="5"/>
  <c r="F576" i="5"/>
  <c r="F574" i="5"/>
  <c r="F570" i="5"/>
  <c r="F564" i="5"/>
  <c r="F483" i="5"/>
  <c r="F477" i="5"/>
  <c r="F469" i="5"/>
  <c r="F455" i="5"/>
  <c r="F605" i="5"/>
  <c r="F603" i="5"/>
  <c r="F597" i="5"/>
  <c r="F595" i="5"/>
  <c r="F453" i="5"/>
  <c r="F451" i="5"/>
  <c r="F449" i="5"/>
  <c r="F447" i="5"/>
  <c r="F433" i="5"/>
  <c r="F422" i="5"/>
  <c r="F420" i="5"/>
  <c r="F416" i="5"/>
  <c r="F414" i="5"/>
  <c r="F412" i="5"/>
  <c r="F410" i="5"/>
  <c r="F408" i="5"/>
  <c r="F406" i="5"/>
  <c r="F404" i="5"/>
  <c r="F402" i="5"/>
  <c r="F398" i="5"/>
  <c r="F396" i="5"/>
  <c r="F325" i="5"/>
  <c r="F323" i="5"/>
  <c r="F98" i="5"/>
  <c r="F80" i="5"/>
  <c r="F74" i="5"/>
  <c r="F72" i="5"/>
  <c r="F39" i="5"/>
  <c r="F29" i="5"/>
  <c r="F17" i="5"/>
  <c r="F9" i="5"/>
  <c r="F545" i="5"/>
  <c r="F488" i="5"/>
  <c r="F354" i="5"/>
  <c r="F336" i="5"/>
  <c r="F330" i="5"/>
  <c r="F295" i="5"/>
  <c r="F289" i="5"/>
  <c r="F287" i="5"/>
  <c r="F279" i="5"/>
  <c r="F273" i="5"/>
  <c r="F263" i="5"/>
  <c r="F226" i="5"/>
  <c r="F208" i="5"/>
  <c r="F202" i="5"/>
  <c r="F200" i="5"/>
  <c r="F194" i="5"/>
  <c r="F137" i="5"/>
  <c r="F131" i="5"/>
  <c r="F127" i="5"/>
  <c r="F96" i="5"/>
  <c r="F94" i="5"/>
  <c r="F92" i="5"/>
  <c r="F90" i="5"/>
  <c r="F88" i="5"/>
  <c r="F86" i="5"/>
  <c r="F84" i="5"/>
  <c r="F82" i="5"/>
  <c r="F27" i="5"/>
  <c r="F25" i="5"/>
  <c r="F548" i="5"/>
  <c r="F486" i="5"/>
  <c r="F355" i="5"/>
  <c r="F579" i="5"/>
  <c r="F437" i="5"/>
  <c r="F390" i="5"/>
  <c r="F604" i="5"/>
  <c r="F600" i="5"/>
  <c r="F594" i="5"/>
  <c r="F540" i="5"/>
  <c r="F501" i="5"/>
  <c r="F472" i="5"/>
  <c r="F284" i="5"/>
  <c r="F280" i="5"/>
  <c r="F276" i="5"/>
  <c r="F270" i="5"/>
  <c r="F607" i="5"/>
  <c r="F588" i="5"/>
  <c r="F535" i="5"/>
  <c r="F526" i="5"/>
  <c r="F524" i="5"/>
  <c r="F493" i="5"/>
  <c r="F491" i="5"/>
  <c r="F479" i="5"/>
  <c r="F317" i="5"/>
  <c r="F315" i="5"/>
  <c r="F309" i="5"/>
  <c r="F307" i="5"/>
  <c r="F262" i="5"/>
  <c r="F260" i="5"/>
  <c r="F229" i="5"/>
  <c r="F227" i="5"/>
  <c r="F142" i="5"/>
  <c r="F140" i="5"/>
  <c r="F134" i="5"/>
  <c r="F132" i="5"/>
  <c r="F34" i="5"/>
  <c r="F32" i="5"/>
  <c r="F30" i="5"/>
  <c r="F28" i="5"/>
  <c r="F484" i="5"/>
  <c r="F443" i="5"/>
  <c r="F435" i="5"/>
  <c r="F107" i="5"/>
  <c r="F602" i="5"/>
  <c r="F596" i="5"/>
  <c r="F542" i="5"/>
  <c r="F536" i="5"/>
  <c r="F530" i="5"/>
  <c r="F507" i="5"/>
  <c r="F499" i="5"/>
  <c r="F476" i="5"/>
  <c r="F460" i="5"/>
  <c r="F427" i="5"/>
  <c r="F288" i="5"/>
  <c r="F286" i="5"/>
  <c r="F282" i="5"/>
  <c r="F278" i="5"/>
  <c r="F274" i="5"/>
  <c r="F105" i="5"/>
  <c r="F599" i="5"/>
  <c r="F590" i="5"/>
  <c r="F557" i="5"/>
  <c r="F555" i="5"/>
  <c r="F543" i="5"/>
  <c r="F454" i="5"/>
  <c r="F452" i="5"/>
  <c r="F421" i="5"/>
  <c r="F419" i="5"/>
  <c r="F301" i="5"/>
  <c r="F299" i="5"/>
  <c r="F581" i="5"/>
  <c r="F606" i="5"/>
  <c r="F563" i="5"/>
  <c r="F532" i="5"/>
  <c r="F480" i="5"/>
  <c r="F171" i="5"/>
  <c r="F49" i="5"/>
  <c r="F550" i="5"/>
  <c r="F515" i="5"/>
  <c r="F235" i="5"/>
  <c r="F598" i="5"/>
  <c r="F571" i="5"/>
  <c r="F565" i="5"/>
  <c r="F544" i="5"/>
  <c r="F534" i="5"/>
  <c r="F474" i="5"/>
  <c r="F468" i="5"/>
  <c r="F429" i="5"/>
  <c r="F268" i="5"/>
  <c r="F517" i="5"/>
  <c r="F445" i="5"/>
  <c r="F388" i="5"/>
  <c r="F357" i="5"/>
  <c r="F573" i="5"/>
  <c r="F538" i="5"/>
  <c r="F509" i="5"/>
  <c r="F478" i="5"/>
  <c r="F470" i="5"/>
  <c r="F466" i="5"/>
  <c r="F462" i="5"/>
  <c r="F589" i="5"/>
  <c r="F587" i="5"/>
  <c r="F575" i="5"/>
  <c r="F567" i="5"/>
  <c r="F558" i="5"/>
  <c r="F556" i="5"/>
  <c r="F525" i="5"/>
  <c r="F511" i="5"/>
  <c r="F503" i="5"/>
  <c r="F206" i="5"/>
  <c r="F204" i="5"/>
  <c r="F198" i="5"/>
  <c r="F196" i="5"/>
  <c r="F163" i="5"/>
  <c r="F78" i="5"/>
  <c r="F76" i="5"/>
  <c r="F99" i="5"/>
  <c r="F70" i="5"/>
  <c r="F68" i="5"/>
  <c r="F47" i="5"/>
  <c r="F43" i="5"/>
  <c r="F22" i="5"/>
  <c r="F20" i="5"/>
  <c r="F18" i="5"/>
  <c r="F16" i="5"/>
  <c r="F14" i="5"/>
  <c r="F12" i="5"/>
  <c r="F10" i="5"/>
  <c r="F8" i="5"/>
  <c r="F6" i="5"/>
  <c r="F4" i="5"/>
  <c r="F440" i="5"/>
  <c r="F438" i="5"/>
  <c r="F436" i="5"/>
  <c r="F434" i="5"/>
  <c r="F413" i="5"/>
  <c r="F411" i="5"/>
  <c r="F405" i="5"/>
  <c r="F403" i="5"/>
  <c r="F384" i="5"/>
  <c r="F382" i="5"/>
  <c r="F380" i="5"/>
  <c r="F378" i="5"/>
  <c r="F376" i="5"/>
  <c r="F374" i="5"/>
  <c r="F372" i="5"/>
  <c r="F370" i="5"/>
  <c r="F349" i="5"/>
  <c r="F347" i="5"/>
  <c r="F341" i="5"/>
  <c r="F339" i="5"/>
  <c r="F320" i="5"/>
  <c r="F318" i="5"/>
  <c r="F316" i="5"/>
  <c r="F314" i="5"/>
  <c r="F312" i="5"/>
  <c r="F310" i="5"/>
  <c r="F308" i="5"/>
  <c r="F306" i="5"/>
  <c r="F285" i="5"/>
  <c r="F283" i="5"/>
  <c r="F277" i="5"/>
  <c r="F275" i="5"/>
  <c r="F256" i="5"/>
  <c r="F254" i="5"/>
  <c r="F252" i="5"/>
  <c r="F250" i="5"/>
  <c r="F248" i="5"/>
  <c r="F246" i="5"/>
  <c r="F244" i="5"/>
  <c r="F242" i="5"/>
  <c r="F221" i="5"/>
  <c r="F219" i="5"/>
  <c r="F217" i="5"/>
  <c r="F211" i="5"/>
  <c r="F209" i="5"/>
  <c r="F192" i="5"/>
  <c r="F190" i="5"/>
  <c r="F188" i="5"/>
  <c r="F186" i="5"/>
  <c r="F184" i="5"/>
  <c r="F182" i="5"/>
  <c r="F180" i="5"/>
  <c r="F178" i="5"/>
  <c r="F161" i="5"/>
  <c r="F155" i="5"/>
  <c r="F153" i="5"/>
  <c r="F147" i="5"/>
  <c r="F145" i="5"/>
  <c r="F128" i="5"/>
  <c r="F126" i="5"/>
  <c r="F124" i="5"/>
  <c r="F122" i="5"/>
  <c r="F120" i="5"/>
  <c r="F118" i="5"/>
  <c r="F116" i="5"/>
  <c r="F114" i="5"/>
  <c r="F97" i="5"/>
  <c r="F91" i="5"/>
  <c r="F89" i="5"/>
  <c r="F81" i="5"/>
  <c r="F64" i="5"/>
  <c r="F62" i="5"/>
  <c r="F60" i="5"/>
  <c r="F58" i="5"/>
  <c r="F56" i="5"/>
  <c r="F54" i="5"/>
  <c r="F52" i="5"/>
  <c r="F41" i="5"/>
  <c r="F11" i="5"/>
  <c r="F461" i="5"/>
  <c r="F459" i="5"/>
  <c r="F430" i="5"/>
  <c r="F428" i="5"/>
  <c r="F397" i="5"/>
  <c r="F395" i="5"/>
  <c r="F366" i="5"/>
  <c r="F364" i="5"/>
  <c r="F333" i="5"/>
  <c r="F331" i="5"/>
  <c r="F302" i="5"/>
  <c r="F300" i="5"/>
  <c r="F269" i="5"/>
  <c r="F267" i="5"/>
  <c r="F238" i="5"/>
  <c r="F236" i="5"/>
  <c r="F203" i="5"/>
  <c r="F174" i="5"/>
  <c r="F172" i="5"/>
  <c r="F139" i="5"/>
  <c r="F110" i="5"/>
  <c r="F108" i="5"/>
  <c r="F79" i="5"/>
  <c r="F59" i="5"/>
  <c r="F33" i="5"/>
  <c r="F31" i="5"/>
  <c r="F102" i="5"/>
  <c r="F100" i="5"/>
  <c r="F71" i="5"/>
  <c r="F46" i="5"/>
  <c r="F44" i="5"/>
  <c r="F23" i="5"/>
  <c r="F21" i="5"/>
  <c r="F19" i="5"/>
  <c r="F15" i="5"/>
  <c r="F13" i="5"/>
  <c r="F7" i="5"/>
  <c r="F5" i="5"/>
  <c r="F585" i="5"/>
  <c r="F553" i="5"/>
  <c r="F521" i="5"/>
  <c r="F489" i="5"/>
  <c r="F457" i="5"/>
  <c r="F425" i="5"/>
  <c r="F393" i="5"/>
  <c r="F361" i="5"/>
  <c r="F329" i="5"/>
  <c r="F297" i="5"/>
  <c r="F265" i="5"/>
  <c r="F233" i="5"/>
  <c r="F45" i="5"/>
  <c r="F199" i="5"/>
  <c r="F197" i="5"/>
  <c r="F167" i="5"/>
  <c r="F165" i="5"/>
  <c r="F135" i="5"/>
  <c r="F133" i="5"/>
  <c r="F103" i="5"/>
  <c r="F101" i="5"/>
  <c r="F69" i="5"/>
  <c r="F569" i="5"/>
  <c r="F537" i="5"/>
  <c r="F505" i="5"/>
  <c r="F473" i="5"/>
  <c r="F441" i="5"/>
  <c r="F409" i="5"/>
  <c r="F377" i="5"/>
  <c r="F345" i="5"/>
  <c r="F313" i="5"/>
  <c r="F281" i="5"/>
  <c r="F249" i="5"/>
  <c r="F3" i="5"/>
  <c r="F591" i="5"/>
  <c r="F559" i="5"/>
  <c r="F527" i="5"/>
  <c r="F495" i="5"/>
  <c r="F439" i="5"/>
  <c r="F407" i="5"/>
  <c r="F375" i="5"/>
  <c r="F151" i="5"/>
  <c r="F149" i="5"/>
  <c r="F119" i="5"/>
  <c r="F117" i="5"/>
  <c r="F87" i="5"/>
  <c r="F85" i="5"/>
  <c r="F583" i="5"/>
  <c r="F551" i="5"/>
  <c r="F519" i="5"/>
  <c r="F487" i="5"/>
  <c r="F463" i="5"/>
  <c r="F431" i="5"/>
  <c r="F399" i="5"/>
  <c r="F367" i="5"/>
  <c r="F335" i="5"/>
  <c r="F303" i="5"/>
  <c r="F271" i="5"/>
  <c r="F239" i="5"/>
  <c r="F237" i="5"/>
  <c r="F207" i="5"/>
  <c r="F205" i="5"/>
  <c r="F175" i="5"/>
  <c r="F173" i="5"/>
  <c r="F143" i="5"/>
  <c r="F141" i="5"/>
  <c r="F111" i="5"/>
  <c r="F109" i="5"/>
  <c r="F77" i="5"/>
  <c r="F67" i="5"/>
  <c r="F2" i="5"/>
</calcChain>
</file>

<file path=xl/sharedStrings.xml><?xml version="1.0" encoding="utf-8"?>
<sst xmlns="http://schemas.openxmlformats.org/spreadsheetml/2006/main" count="1897" uniqueCount="648">
  <si>
    <t>Hispanic</t>
  </si>
  <si>
    <t>Allele</t>
  </si>
  <si>
    <t>Times Reported</t>
  </si>
  <si>
    <t>Allele Counts</t>
  </si>
  <si>
    <t>Sample Size (2n)</t>
  </si>
  <si>
    <t>Overall Allele Frequency</t>
  </si>
  <si>
    <t>Threshold</t>
  </si>
  <si>
    <t>Black</t>
  </si>
  <si>
    <t>Asian</t>
  </si>
  <si>
    <t>Caucasian</t>
  </si>
  <si>
    <t>DPA1*02:01</t>
  </si>
  <si>
    <t>DPA1*02:02</t>
  </si>
  <si>
    <t>DPA1*03:01</t>
  </si>
  <si>
    <t>DPA1*04:01</t>
  </si>
  <si>
    <t/>
  </si>
  <si>
    <t>Significant</t>
  </si>
  <si>
    <t>DRB1*01:01</t>
  </si>
  <si>
    <t>DRB1*01:02</t>
  </si>
  <si>
    <t>DRB1*01:03</t>
  </si>
  <si>
    <t>DRB1*01:04</t>
  </si>
  <si>
    <t>DRB1*01:05</t>
  </si>
  <si>
    <t>DRB1*01:06</t>
  </si>
  <si>
    <t>DRB1*01:07</t>
  </si>
  <si>
    <t>DRB1*01:08</t>
  </si>
  <si>
    <t>DRB1*01:09</t>
  </si>
  <si>
    <t>DRB1*01:10</t>
  </si>
  <si>
    <t>DRB1*01:11</t>
  </si>
  <si>
    <t>'DRB1*10:01</t>
  </si>
  <si>
    <t>'DRB1*07:01</t>
  </si>
  <si>
    <t>'DRB1*01:01</t>
  </si>
  <si>
    <t>'DRB1*11:02</t>
  </si>
  <si>
    <t>'DRB1*13:01</t>
  </si>
  <si>
    <t>'DRB1*15:03</t>
  </si>
  <si>
    <t>'DRB1*01:02</t>
  </si>
  <si>
    <t>'DRB1*03:01</t>
  </si>
  <si>
    <t>'DRB1*11:01</t>
  </si>
  <si>
    <t>'DRB1*03:02</t>
  </si>
  <si>
    <t>'DRB1*13:02</t>
  </si>
  <si>
    <t>'DRB1*13:03</t>
  </si>
  <si>
    <t>'DRB1*12:01</t>
  </si>
  <si>
    <t>'DRB1*16:02</t>
  </si>
  <si>
    <t>'DRB1*04:04</t>
  </si>
  <si>
    <t>'DRB1*04:05</t>
  </si>
  <si>
    <t>'DRB1*08:04</t>
  </si>
  <si>
    <t>'DRB1*04:01</t>
  </si>
  <si>
    <t>'DRB1*13:04</t>
  </si>
  <si>
    <t>'DRB1*01:03</t>
  </si>
  <si>
    <t>'DRB1*14:01</t>
  </si>
  <si>
    <t>'DRB1*15:01</t>
  </si>
  <si>
    <t>'DRB1*04:03</t>
  </si>
  <si>
    <t>'DRB1*11:04</t>
  </si>
  <si>
    <t>'DRB1*09:01</t>
  </si>
  <si>
    <t>'DRB1*12:02</t>
  </si>
  <si>
    <t>'DRB1*03:03</t>
  </si>
  <si>
    <t>'DRB1*04:02</t>
  </si>
  <si>
    <t>'DRB1*08:06</t>
  </si>
  <si>
    <t>'DRB1*04:07</t>
  </si>
  <si>
    <t>'DRB1*08:02</t>
  </si>
  <si>
    <t>'DRB1*08:01</t>
  </si>
  <si>
    <t>'DRB1*04:06</t>
  </si>
  <si>
    <t>'DRB1*04:08</t>
  </si>
  <si>
    <t>'DRB1*04:11</t>
  </si>
  <si>
    <t>'DRB1*16:01</t>
  </si>
  <si>
    <t>'DRB1*03:04</t>
  </si>
  <si>
    <t>'DRB1*04:10</t>
  </si>
  <si>
    <t>'DRB1*11:03</t>
  </si>
  <si>
    <t>'DRB1*14:04</t>
  </si>
  <si>
    <t>'DRB1*14:07</t>
  </si>
  <si>
    <t>'DRB1*03:05</t>
  </si>
  <si>
    <t>'DRB1*03:07</t>
  </si>
  <si>
    <t>'DRB1*08:08</t>
  </si>
  <si>
    <t>'DRB1*08:11</t>
  </si>
  <si>
    <t>'DRB1*14:02</t>
  </si>
  <si>
    <t>'DRB1*14:05</t>
  </si>
  <si>
    <t>'DRB1*15:02</t>
  </si>
  <si>
    <t>'DRB1*08:03</t>
  </si>
  <si>
    <t>'DRB1*11:08</t>
  </si>
  <si>
    <t>'DRB1*11:10</t>
  </si>
  <si>
    <t>'DRB1*13:05</t>
  </si>
  <si>
    <t>'DRB1*13:10</t>
  </si>
  <si>
    <t>'DRB1*04:17</t>
  </si>
  <si>
    <t>'DRB1*11:14</t>
  </si>
  <si>
    <t>'DRB1*11:27</t>
  </si>
  <si>
    <t>'DRB1*13:06</t>
  </si>
  <si>
    <t>'DRB1*13:07</t>
  </si>
  <si>
    <t>'DRB1*13:16</t>
  </si>
  <si>
    <t>'DRB1*13:17</t>
  </si>
  <si>
    <t>'DRB1*13:31</t>
  </si>
  <si>
    <t>'DRB1*14:06</t>
  </si>
  <si>
    <t>'DRB1*14:12</t>
  </si>
  <si>
    <t>'DRB1*03:06</t>
  </si>
  <si>
    <t>'DRB1*11:06</t>
  </si>
  <si>
    <t>'DRB1*11:11</t>
  </si>
  <si>
    <t>'DRB1*11:15</t>
  </si>
  <si>
    <t>'DRB1*11:19</t>
  </si>
  <si>
    <t>'DRB1*13:11</t>
  </si>
  <si>
    <t>'DRB1*13:12</t>
  </si>
  <si>
    <t>'DRB1*13:20</t>
  </si>
  <si>
    <t>'DRB1*13:23</t>
  </si>
  <si>
    <t>'DRB1*14:03</t>
  </si>
  <si>
    <t>'DRB1*14:08</t>
  </si>
  <si>
    <t>'DRB1*14:17</t>
  </si>
  <si>
    <t>'DRB1*04:09</t>
  </si>
  <si>
    <t>'DRB1*08:10</t>
  </si>
  <si>
    <t>'DRB1*11:07</t>
  </si>
  <si>
    <t>'DRB1*11:09</t>
  </si>
  <si>
    <t>'DRB1*11:17</t>
  </si>
  <si>
    <t>'DRB1*12:04</t>
  </si>
  <si>
    <t>'DRB1*13:09</t>
  </si>
  <si>
    <t>'DRB1*13:27</t>
  </si>
  <si>
    <t>'DRB1*14:15</t>
  </si>
  <si>
    <t>'DRB1*15:05</t>
  </si>
  <si>
    <t>'DRB1*15:06</t>
  </si>
  <si>
    <t>'DRB1*04:14</t>
  </si>
  <si>
    <t>'DRB1*08:05</t>
  </si>
  <si>
    <t>'DRB1*08:09</t>
  </si>
  <si>
    <t>'DRB1*11:05</t>
  </si>
  <si>
    <t>'DRB1*12:05</t>
  </si>
  <si>
    <t>'DRB1*13:14</t>
  </si>
  <si>
    <t>'DRB1*13:18</t>
  </si>
  <si>
    <t>'DRB1*13:21</t>
  </si>
  <si>
    <t>'DRB1*14:09</t>
  </si>
  <si>
    <t>'DRB1*14:18</t>
  </si>
  <si>
    <t>'DRB1*14:19</t>
  </si>
  <si>
    <t>'DRB1*14:22</t>
  </si>
  <si>
    <t>'DRB1*14:23</t>
  </si>
  <si>
    <t>'DRB1*14:24</t>
  </si>
  <si>
    <t>'DRB1*15:07</t>
  </si>
  <si>
    <t>'DRB1*16:08</t>
  </si>
  <si>
    <t>'DRB1*01:04</t>
  </si>
  <si>
    <t>'DRB1*03:10</t>
  </si>
  <si>
    <t>'DRB1*04:13</t>
  </si>
  <si>
    <t>'DRB1*04:16</t>
  </si>
  <si>
    <t>'DRB1*04:18</t>
  </si>
  <si>
    <t>'DRB1*04:23</t>
  </si>
  <si>
    <t>'DRB1*04:26</t>
  </si>
  <si>
    <t>'DRB1*08:07</t>
  </si>
  <si>
    <t>'DRB1*08:13</t>
  </si>
  <si>
    <t>'DRB1*11:12</t>
  </si>
  <si>
    <t>'DRB1*11:13</t>
  </si>
  <si>
    <t>'DRB1*11:16</t>
  </si>
  <si>
    <t>'DRB1*11:18</t>
  </si>
  <si>
    <t>'DRB1*11:20</t>
  </si>
  <si>
    <t>'DRB1*11:24</t>
  </si>
  <si>
    <t>'DRB1*11:25</t>
  </si>
  <si>
    <t>'DRB1*11:29</t>
  </si>
  <si>
    <t>'DRB1*13:15</t>
  </si>
  <si>
    <t>'DRB1*13:22</t>
  </si>
  <si>
    <t>'DRB1*13:29</t>
  </si>
  <si>
    <t>'DRB1*13:33</t>
  </si>
  <si>
    <t>'DRB1*14:10</t>
  </si>
  <si>
    <t>'DRB1*14:16</t>
  </si>
  <si>
    <t>'DRB1*14:21</t>
  </si>
  <si>
    <t>'DRB1*14:25</t>
  </si>
  <si>
    <t>'DRB1*15:04</t>
  </si>
  <si>
    <t>'DRB1*16:04</t>
  </si>
  <si>
    <t>'DRB1*16:05</t>
  </si>
  <si>
    <t>'DRB1*16:07</t>
  </si>
  <si>
    <t>'DRB1*01:06</t>
  </si>
  <si>
    <t>'DRB1*03:08</t>
  </si>
  <si>
    <t>'DRB1*03:11</t>
  </si>
  <si>
    <t>'DRB1*03:19</t>
  </si>
  <si>
    <t>'DRB1*04:12</t>
  </si>
  <si>
    <t>'DRB1*04:15</t>
  </si>
  <si>
    <t>'DRB1*04:19</t>
  </si>
  <si>
    <t>'DRB1*04:21</t>
  </si>
  <si>
    <t>'DRB1*04:22</t>
  </si>
  <si>
    <t>'DRB1*04:24</t>
  </si>
  <si>
    <t>'DRB1*04:27</t>
  </si>
  <si>
    <t>'DRB1*07:04</t>
  </si>
  <si>
    <t>'DRB1*08:12</t>
  </si>
  <si>
    <t>'DRB1*08:14</t>
  </si>
  <si>
    <t>'DRB1*08:15</t>
  </si>
  <si>
    <t>'DRB1*08:16</t>
  </si>
  <si>
    <t>'DRB1*08:18</t>
  </si>
  <si>
    <t>'DRB1*08:19</t>
  </si>
  <si>
    <t>'DRB1*08:20</t>
  </si>
  <si>
    <t>'DRB1*09:02</t>
  </si>
  <si>
    <t>'DRB1*11:21</t>
  </si>
  <si>
    <t>'DRB1*11:28</t>
  </si>
  <si>
    <t>'DRB1*11:31</t>
  </si>
  <si>
    <t>'DRB1*11:37</t>
  </si>
  <si>
    <t>'DRB1*11:39</t>
  </si>
  <si>
    <t>'DRB1*11:48</t>
  </si>
  <si>
    <t>'DRB1*13:08</t>
  </si>
  <si>
    <t>'DRB1*13:13</t>
  </si>
  <si>
    <t>'DRB1*13:19</t>
  </si>
  <si>
    <t>'DRB1*13:24</t>
  </si>
  <si>
    <t>'DRB1*13:26</t>
  </si>
  <si>
    <t>'DRB1*13:30</t>
  </si>
  <si>
    <t>'DRB1*13:32</t>
  </si>
  <si>
    <t>'DRB1*13:36</t>
  </si>
  <si>
    <t>'DRB1*13:37</t>
  </si>
  <si>
    <t>'DRB1*13:38</t>
  </si>
  <si>
    <t>'DRB1*13:41</t>
  </si>
  <si>
    <t>'DRB1*13:50</t>
  </si>
  <si>
    <t>'DRB1*14:11</t>
  </si>
  <si>
    <t>'DRB1*14:13</t>
  </si>
  <si>
    <t>'DRB1*14:14</t>
  </si>
  <si>
    <t>'DRB1*14:20</t>
  </si>
  <si>
    <t>'DRB1*14:27</t>
  </si>
  <si>
    <t>'DRB1*14:28</t>
  </si>
  <si>
    <t>'DRB1*14:29</t>
  </si>
  <si>
    <t>'DRB1*14:30</t>
  </si>
  <si>
    <t>'DRB1*14:31</t>
  </si>
  <si>
    <t>'DRB1*16:03</t>
  </si>
  <si>
    <t>'DRB1*01:05</t>
  </si>
  <si>
    <t>'DRB1*01:10</t>
  </si>
  <si>
    <t>'DRB1*03:14</t>
  </si>
  <si>
    <t>'DRB1*03:15</t>
  </si>
  <si>
    <t>'DRB1*03:17</t>
  </si>
  <si>
    <t>'DRB1*03:20</t>
  </si>
  <si>
    <t>'DRB1*03:23</t>
  </si>
  <si>
    <t>'DRB1*03:44</t>
  </si>
  <si>
    <t>'DRB1*04:33</t>
  </si>
  <si>
    <t>'DRB1*04:35</t>
  </si>
  <si>
    <t>'DRB1*04:38</t>
  </si>
  <si>
    <t>'DRB1*07:03</t>
  </si>
  <si>
    <t>'DRB1*07:05</t>
  </si>
  <si>
    <t>'DRB1*08:25</t>
  </si>
  <si>
    <t>'DRB1*11:32</t>
  </si>
  <si>
    <t>'DRB1*11:34</t>
  </si>
  <si>
    <t>'DRB1*11:36</t>
  </si>
  <si>
    <t>'DRB1*11:42</t>
  </si>
  <si>
    <t>'DRB1*11:49</t>
  </si>
  <si>
    <t>'DRB1*11:65</t>
  </si>
  <si>
    <t>'DRB1*12:08</t>
  </si>
  <si>
    <t>'DRB1*13:59</t>
  </si>
  <si>
    <t>'DRB1*13:69</t>
  </si>
  <si>
    <t>'DRB1*14:35</t>
  </si>
  <si>
    <t>'DRB1*14:42</t>
  </si>
  <si>
    <t>'DRB1*15:09</t>
  </si>
  <si>
    <t>'DRB1*15:14</t>
  </si>
  <si>
    <t>'DRB1*15:23</t>
  </si>
  <si>
    <t>'DRB1*01:07</t>
  </si>
  <si>
    <t>'DRB1*01:08</t>
  </si>
  <si>
    <t>'DRB1*01:09</t>
  </si>
  <si>
    <t>'DRB1*01:11</t>
  </si>
  <si>
    <t>'DRB1*01:17</t>
  </si>
  <si>
    <t>'DRB1*01:18</t>
  </si>
  <si>
    <t>'DRB1*01:20</t>
  </si>
  <si>
    <t>'DRB1*01:23</t>
  </si>
  <si>
    <t>'DRB1*03:13</t>
  </si>
  <si>
    <t>'DRB1*03:18</t>
  </si>
  <si>
    <t>'DRB1*03:21</t>
  </si>
  <si>
    <t>'DRB1*03:22</t>
  </si>
  <si>
    <t>'DRB1*03:24</t>
  </si>
  <si>
    <t>'DRB1*03:25</t>
  </si>
  <si>
    <t>'DRB1*03:26</t>
  </si>
  <si>
    <t>'DRB1*03:29</t>
  </si>
  <si>
    <t>'DRB1*03:33</t>
  </si>
  <si>
    <t>'DRB1*03:36</t>
  </si>
  <si>
    <t>'DRB1*03:38</t>
  </si>
  <si>
    <t>'DRB1*03:39</t>
  </si>
  <si>
    <t>'DRB1*03:41</t>
  </si>
  <si>
    <t>'DRB1*03:45</t>
  </si>
  <si>
    <t>'DRB1*03:52</t>
  </si>
  <si>
    <t>'DRB1*04:28</t>
  </si>
  <si>
    <t>'DRB1*04:29</t>
  </si>
  <si>
    <t>'DRB1*04:30</t>
  </si>
  <si>
    <t>'DRB1*04:31</t>
  </si>
  <si>
    <t>'DRB1*04:34</t>
  </si>
  <si>
    <t>'DRB1*04:36</t>
  </si>
  <si>
    <t>'DRB1*04:37</t>
  </si>
  <si>
    <t>'DRB1*04:39</t>
  </si>
  <si>
    <t>'DRB1*04:40</t>
  </si>
  <si>
    <t>'DRB1*04:41</t>
  </si>
  <si>
    <t>'DRB1*04:42</t>
  </si>
  <si>
    <t>'DRB1*04:43</t>
  </si>
  <si>
    <t>'DRB1*04:44</t>
  </si>
  <si>
    <t>'DRB1*04:45</t>
  </si>
  <si>
    <t>'DRB1*04:46</t>
  </si>
  <si>
    <t>'DRB1*04:49</t>
  </si>
  <si>
    <t>'DRB1*04:50</t>
  </si>
  <si>
    <t>'DRB1*04:86</t>
  </si>
  <si>
    <t>'DRB1*07:06</t>
  </si>
  <si>
    <t>'DRB1*07:07</t>
  </si>
  <si>
    <t>'DRB1*07:08</t>
  </si>
  <si>
    <t>'DRB1*07:15</t>
  </si>
  <si>
    <t>'DRB1*08:21</t>
  </si>
  <si>
    <t>'DRB1*08:22</t>
  </si>
  <si>
    <t>'DRB1*08:23</t>
  </si>
  <si>
    <t>'DRB1*08:24</t>
  </si>
  <si>
    <t>'DRB1*08:26</t>
  </si>
  <si>
    <t>'DRB1*08:27</t>
  </si>
  <si>
    <t>'DRB1*08:28</t>
  </si>
  <si>
    <t>'DRB1*09:03</t>
  </si>
  <si>
    <t>'DRB1*10:02</t>
  </si>
  <si>
    <t>'DRB1*11:30</t>
  </si>
  <si>
    <t>'DRB1*11:33</t>
  </si>
  <si>
    <t>'DRB1*11:35</t>
  </si>
  <si>
    <t>'DRB1*11:38</t>
  </si>
  <si>
    <t>'DRB1*11:41</t>
  </si>
  <si>
    <t>'DRB1*11:43</t>
  </si>
  <si>
    <t>'DRB1*11:56</t>
  </si>
  <si>
    <t>'DRB1*11:72</t>
  </si>
  <si>
    <t>'DRB1*11:95</t>
  </si>
  <si>
    <t>'DRB1*12:03</t>
  </si>
  <si>
    <t>'DRB1*12:06</t>
  </si>
  <si>
    <t>'DRB1*12:07</t>
  </si>
  <si>
    <t>'DRB1*12:09</t>
  </si>
  <si>
    <t>'DRB1*13:34</t>
  </si>
  <si>
    <t>'DRB1*13:35</t>
  </si>
  <si>
    <t>'DRB1*13:39</t>
  </si>
  <si>
    <t>'DRB1*13:42</t>
  </si>
  <si>
    <t>'DRB1*13:43</t>
  </si>
  <si>
    <t>'DRB1*13:44</t>
  </si>
  <si>
    <t>'DRB1*13:46</t>
  </si>
  <si>
    <t>'DRB1*13:47</t>
  </si>
  <si>
    <t>'DRB1*13:48</t>
  </si>
  <si>
    <t>'DRB1*13:49</t>
  </si>
  <si>
    <t>'DRB1*13:51</t>
  </si>
  <si>
    <t>'DRB1*13:52</t>
  </si>
  <si>
    <t>'DRB1*13:53</t>
  </si>
  <si>
    <t>'DRB1*13:54</t>
  </si>
  <si>
    <t>'DRB1*13:55</t>
  </si>
  <si>
    <t>'DRB1*13:56</t>
  </si>
  <si>
    <t>'DRB1*13:57</t>
  </si>
  <si>
    <t>'DRB1*13:58</t>
  </si>
  <si>
    <t>'DRB1*13:60</t>
  </si>
  <si>
    <t>'DRB1*13:63</t>
  </si>
  <si>
    <t>'DRB1*13:79</t>
  </si>
  <si>
    <t>'DRB1*13:80</t>
  </si>
  <si>
    <t>'DRB1*13:81</t>
  </si>
  <si>
    <t>'DRB1*13:85</t>
  </si>
  <si>
    <t>'DRB1*13:93</t>
  </si>
  <si>
    <t>'DRB1*14:26</t>
  </si>
  <si>
    <t>'DRB1*14:32</t>
  </si>
  <si>
    <t>'DRB1*14:33</t>
  </si>
  <si>
    <t>'DRB1*14:34</t>
  </si>
  <si>
    <t>'DRB1*14:36</t>
  </si>
  <si>
    <t>'DRB1*14:37</t>
  </si>
  <si>
    <t>'DRB1*14:38</t>
  </si>
  <si>
    <t>'DRB1*14:39</t>
  </si>
  <si>
    <t>'DRB1*14:40</t>
  </si>
  <si>
    <t>'DRB1*14:41</t>
  </si>
  <si>
    <t>'DRB1*14:43</t>
  </si>
  <si>
    <t>'DRB1*14:44</t>
  </si>
  <si>
    <t>'DRB1*14:45</t>
  </si>
  <si>
    <t>'DRB1*14:46</t>
  </si>
  <si>
    <t>'DRB1*14:47</t>
  </si>
  <si>
    <t>'DRB1*14:48</t>
  </si>
  <si>
    <t>'DRB1*15:08</t>
  </si>
  <si>
    <t>'DRB1*15:10</t>
  </si>
  <si>
    <t>'DRB1*15:11</t>
  </si>
  <si>
    <t>'DRB1*15:12</t>
  </si>
  <si>
    <t>'DRB1*15:13</t>
  </si>
  <si>
    <t>'DRB1*15:20</t>
  </si>
  <si>
    <t>'DRB1*15:22</t>
  </si>
  <si>
    <t>'DRB1*15:41</t>
  </si>
  <si>
    <t>'DRB1*16:10</t>
  </si>
  <si>
    <t>'DRB1*16:14</t>
  </si>
  <si>
    <t>'DRB1*01:12</t>
  </si>
  <si>
    <t>'DRB1*01:13</t>
  </si>
  <si>
    <t>'DRB1*01:14</t>
  </si>
  <si>
    <t>'DRB1*01:15</t>
  </si>
  <si>
    <t>'DRB1*01:16</t>
  </si>
  <si>
    <t>'DRB1*01:19</t>
  </si>
  <si>
    <t>'DRB1*01:21</t>
  </si>
  <si>
    <t>'DRB1*01:22</t>
  </si>
  <si>
    <t>'DRB1*01:24</t>
  </si>
  <si>
    <t>'DRB1*01:25</t>
  </si>
  <si>
    <t>'DRB1*01:26</t>
  </si>
  <si>
    <t>'DRB1*01:27</t>
  </si>
  <si>
    <t>'DRB1*01:28</t>
  </si>
  <si>
    <t>'DRB1*01:29</t>
  </si>
  <si>
    <t>'DRB1*01:30</t>
  </si>
  <si>
    <t>'DRB1*01:31</t>
  </si>
  <si>
    <t>'DRB1*01:32</t>
  </si>
  <si>
    <t>'DRB1*03:27</t>
  </si>
  <si>
    <t>'DRB1*03:28</t>
  </si>
  <si>
    <t>'DRB1*03:30</t>
  </si>
  <si>
    <t>'DRB1*03:31</t>
  </si>
  <si>
    <t>'DRB1*03:32</t>
  </si>
  <si>
    <t>'DRB1*03:34</t>
  </si>
  <si>
    <t>'DRB1*03:35</t>
  </si>
  <si>
    <t>'DRB1*03:37</t>
  </si>
  <si>
    <t>'DRB1*03:40</t>
  </si>
  <si>
    <t>'DRB1*03:42</t>
  </si>
  <si>
    <t>'DRB1*03:43</t>
  </si>
  <si>
    <t>'DRB1*03:46</t>
  </si>
  <si>
    <t>'DRB1*03:47</t>
  </si>
  <si>
    <t>'DRB1*03:48</t>
  </si>
  <si>
    <t>'DRB1*03:49</t>
  </si>
  <si>
    <t>'DRB1*03:50</t>
  </si>
  <si>
    <t>'DRB1*03:51</t>
  </si>
  <si>
    <t>'DRB1*03:53</t>
  </si>
  <si>
    <t>'DRB1*03:54</t>
  </si>
  <si>
    <t>'DRB1*03:55</t>
  </si>
  <si>
    <t>'DRB1*04:47</t>
  </si>
  <si>
    <t>'DRB1*04:48</t>
  </si>
  <si>
    <t>'DRB1*04:51</t>
  </si>
  <si>
    <t>'DRB1*04:52</t>
  </si>
  <si>
    <t>'DRB1*04:53</t>
  </si>
  <si>
    <t>'DRB1*04:54</t>
  </si>
  <si>
    <t>'DRB1*04:55</t>
  </si>
  <si>
    <t>'DRB1*04:56</t>
  </si>
  <si>
    <t>'DRB1*04:57</t>
  </si>
  <si>
    <t>'DRB1*04:58</t>
  </si>
  <si>
    <t>'DRB1*04:59</t>
  </si>
  <si>
    <t>'DRB1*04:60</t>
  </si>
  <si>
    <t>'DRB1*04:61</t>
  </si>
  <si>
    <t>'DRB1*04:62</t>
  </si>
  <si>
    <t>'DRB1*04:63</t>
  </si>
  <si>
    <t>'DRB1*04:64</t>
  </si>
  <si>
    <t>'DRB1*04:65</t>
  </si>
  <si>
    <t>'DRB1*04:66</t>
  </si>
  <si>
    <t>'DRB1*04:67</t>
  </si>
  <si>
    <t>'DRB1*04:68</t>
  </si>
  <si>
    <t>'DRB1*04:69</t>
  </si>
  <si>
    <t>'DRB1*04:70</t>
  </si>
  <si>
    <t>'DRB1*04:71</t>
  </si>
  <si>
    <t>'DRB1*04:72</t>
  </si>
  <si>
    <t>'DRB1*04:73</t>
  </si>
  <si>
    <t>'DRB1*04:74</t>
  </si>
  <si>
    <t>'DRB1*04:75</t>
  </si>
  <si>
    <t>'DRB1*04:76</t>
  </si>
  <si>
    <t>'DRB1*04:77</t>
  </si>
  <si>
    <t>'DRB1*04:78</t>
  </si>
  <si>
    <t>'DRB1*04:79</t>
  </si>
  <si>
    <t>'DRB1*04:80</t>
  </si>
  <si>
    <t>'DRB1*04:82</t>
  </si>
  <si>
    <t>'DRB1*04:83</t>
  </si>
  <si>
    <t>'DRB1*04:84</t>
  </si>
  <si>
    <t>'DRB1*04:85</t>
  </si>
  <si>
    <t>'DRB1*04:87</t>
  </si>
  <si>
    <t>'DRB1*04:88</t>
  </si>
  <si>
    <t>'DRB1*04:89</t>
  </si>
  <si>
    <t>'DRB1*04:91</t>
  </si>
  <si>
    <t>'DRB1*07:09</t>
  </si>
  <si>
    <t>'DRB1*07:11</t>
  </si>
  <si>
    <t>'DRB1*07:12</t>
  </si>
  <si>
    <t>'DRB1*07:13</t>
  </si>
  <si>
    <t>'DRB1*07:14</t>
  </si>
  <si>
    <t>'DRB1*07:16</t>
  </si>
  <si>
    <t>'DRB1*07:17</t>
  </si>
  <si>
    <t>'DRB1*07:19</t>
  </si>
  <si>
    <t>'DRB1*08:29</t>
  </si>
  <si>
    <t>'DRB1*08:30</t>
  </si>
  <si>
    <t>'DRB1*08:31</t>
  </si>
  <si>
    <t>'DRB1*08:32</t>
  </si>
  <si>
    <t>'DRB1*08:33</t>
  </si>
  <si>
    <t>'DRB1*08:34</t>
  </si>
  <si>
    <t>'DRB1*08:35</t>
  </si>
  <si>
    <t>'DRB1*08:36</t>
  </si>
  <si>
    <t>'DRB1*08:37</t>
  </si>
  <si>
    <t>'DRB1*08:38</t>
  </si>
  <si>
    <t>'DRB1*08:39</t>
  </si>
  <si>
    <t>'DRB1*08:40</t>
  </si>
  <si>
    <t>'DRB1*09:04</t>
  </si>
  <si>
    <t>'DRB1*09:05</t>
  </si>
  <si>
    <t>'DRB1*09:06</t>
  </si>
  <si>
    <t>'DRB1*09:07</t>
  </si>
  <si>
    <t>'DRB1*09:08</t>
  </si>
  <si>
    <t>'DRB1*09:09</t>
  </si>
  <si>
    <t>'DRB1*10:03</t>
  </si>
  <si>
    <t>'DRB1*11:44</t>
  </si>
  <si>
    <t>'DRB1*11:45</t>
  </si>
  <si>
    <t>'DRB1*11:46</t>
  </si>
  <si>
    <t>'DRB1*11:47</t>
  </si>
  <si>
    <t>'DRB1*11:50</t>
  </si>
  <si>
    <t>'DRB1*11:51</t>
  </si>
  <si>
    <t>'DRB1*11:52</t>
  </si>
  <si>
    <t>'DRB1*11:53</t>
  </si>
  <si>
    <t>'DRB1*11:54</t>
  </si>
  <si>
    <t>'DRB1*11:55</t>
  </si>
  <si>
    <t>'DRB1*11:57</t>
  </si>
  <si>
    <t>'DRB1*11:58</t>
  </si>
  <si>
    <t>'DRB1*11:59</t>
  </si>
  <si>
    <t>'DRB1*11:60</t>
  </si>
  <si>
    <t>'DRB1*11:61</t>
  </si>
  <si>
    <t>'DRB1*11:62</t>
  </si>
  <si>
    <t>'DRB1*11:63</t>
  </si>
  <si>
    <t>'DRB1*11:64</t>
  </si>
  <si>
    <t>'DRB1*11:66</t>
  </si>
  <si>
    <t>'DRB1*11:67</t>
  </si>
  <si>
    <t>'DRB1*11:68</t>
  </si>
  <si>
    <t>'DRB1*11:69</t>
  </si>
  <si>
    <t>'DRB1*11:70</t>
  </si>
  <si>
    <t>'DRB1*11:73</t>
  </si>
  <si>
    <t>'DRB1*11:74</t>
  </si>
  <si>
    <t>'DRB1*11:75</t>
  </si>
  <si>
    <t>'DRB1*11:76</t>
  </si>
  <si>
    <t>'DRB1*11:77</t>
  </si>
  <si>
    <t>'DRB1*11:78</t>
  </si>
  <si>
    <t>'DRB1*11:79</t>
  </si>
  <si>
    <t>'DRB1*11:80</t>
  </si>
  <si>
    <t>'DRB1*11:81</t>
  </si>
  <si>
    <t>'DRB1*11:82</t>
  </si>
  <si>
    <t>'DRB1*11:83</t>
  </si>
  <si>
    <t>'DRB1*11:84</t>
  </si>
  <si>
    <t>'DRB1*11:85</t>
  </si>
  <si>
    <t>'DRB1*11:86</t>
  </si>
  <si>
    <t>'DRB1*11:87</t>
  </si>
  <si>
    <t>'DRB1*11:88</t>
  </si>
  <si>
    <t>'DRB1*11:89</t>
  </si>
  <si>
    <t>'DRB1*11:90</t>
  </si>
  <si>
    <t>'DRB1*11:91</t>
  </si>
  <si>
    <t>'DRB1*11:92</t>
  </si>
  <si>
    <t>'DRB1*11:93</t>
  </si>
  <si>
    <t>'DRB1*11:94</t>
  </si>
  <si>
    <t>'DRB1*11:96</t>
  </si>
  <si>
    <t>'DRB1*12:10</t>
  </si>
  <si>
    <t>'DRB1*12:11</t>
  </si>
  <si>
    <t>'DRB1*12:12</t>
  </si>
  <si>
    <t>'DRB1*12:13</t>
  </si>
  <si>
    <t>'DRB1*12:14</t>
  </si>
  <si>
    <t>'DRB1*12:15</t>
  </si>
  <si>
    <t>'DRB1*12:16</t>
  </si>
  <si>
    <t>'DRB1*12:17</t>
  </si>
  <si>
    <t>'DRB1*12:18</t>
  </si>
  <si>
    <t>'DRB1*12:19</t>
  </si>
  <si>
    <t>'DRB1*12:20</t>
  </si>
  <si>
    <t>'DRB1*12:21</t>
  </si>
  <si>
    <t>'DRB1*12:22</t>
  </si>
  <si>
    <t>'DRB1*12:23</t>
  </si>
  <si>
    <t>'DRB1*13:100</t>
  </si>
  <si>
    <t>'DRB1*13:101</t>
  </si>
  <si>
    <t>'DRB1*13:61</t>
  </si>
  <si>
    <t>'DRB1*13:62</t>
  </si>
  <si>
    <t>'DRB1*13:64</t>
  </si>
  <si>
    <t>'DRB1*13:65</t>
  </si>
  <si>
    <t>'DRB1*13:66</t>
  </si>
  <si>
    <t>'DRB1*13:67</t>
  </si>
  <si>
    <t>'DRB1*13:68</t>
  </si>
  <si>
    <t>'DRB1*13:70</t>
  </si>
  <si>
    <t>'DRB1*13:71</t>
  </si>
  <si>
    <t>'DRB1*13:72</t>
  </si>
  <si>
    <t>'DRB1*13:73</t>
  </si>
  <si>
    <t>'DRB1*13:74</t>
  </si>
  <si>
    <t>'DRB1*13:75</t>
  </si>
  <si>
    <t>'DRB1*13:76</t>
  </si>
  <si>
    <t>'DRB1*13:77</t>
  </si>
  <si>
    <t>'DRB1*13:78</t>
  </si>
  <si>
    <t>'DRB1*13:82</t>
  </si>
  <si>
    <t>'DRB1*13:83</t>
  </si>
  <si>
    <t>'DRB1*13:84</t>
  </si>
  <si>
    <t>'DRB1*13:86</t>
  </si>
  <si>
    <t>'DRB1*13:87</t>
  </si>
  <si>
    <t>'DRB1*13:88</t>
  </si>
  <si>
    <t>'DRB1*13:89</t>
  </si>
  <si>
    <t>'DRB1*13:90</t>
  </si>
  <si>
    <t>'DRB1*13:91</t>
  </si>
  <si>
    <t>'DRB1*13:92</t>
  </si>
  <si>
    <t>'DRB1*13:94</t>
  </si>
  <si>
    <t>'DRB1*13:95</t>
  </si>
  <si>
    <t>'DRB1*13:96</t>
  </si>
  <si>
    <t>'DRB1*13:97</t>
  </si>
  <si>
    <t>'DRB1*13:98</t>
  </si>
  <si>
    <t>'DRB1*13:99</t>
  </si>
  <si>
    <t>'DRB1*14:49</t>
  </si>
  <si>
    <t>'DRB1*14:50</t>
  </si>
  <si>
    <t>'DRB1*14:51</t>
  </si>
  <si>
    <t>'DRB1*14:52</t>
  </si>
  <si>
    <t>'DRB1*14:53</t>
  </si>
  <si>
    <t>'DRB1*14:54</t>
  </si>
  <si>
    <t>'DRB1*14:55</t>
  </si>
  <si>
    <t>'DRB1*14:56</t>
  </si>
  <si>
    <t>'DRB1*14:57</t>
  </si>
  <si>
    <t>'DRB1*14:58</t>
  </si>
  <si>
    <t>'DRB1*14:59</t>
  </si>
  <si>
    <t>'DRB1*14:60</t>
  </si>
  <si>
    <t>'DRB1*14:61</t>
  </si>
  <si>
    <t>'DRB1*14:62</t>
  </si>
  <si>
    <t>'DRB1*14:63</t>
  </si>
  <si>
    <t>'DRB1*14:64</t>
  </si>
  <si>
    <t>'DRB1*14:65</t>
  </si>
  <si>
    <t>'DRB1*14:67</t>
  </si>
  <si>
    <t>'DRB1*14:68</t>
  </si>
  <si>
    <t>'DRB1*14:69</t>
  </si>
  <si>
    <t>'DRB1*14:70</t>
  </si>
  <si>
    <t>'DRB1*14:71</t>
  </si>
  <si>
    <t>'DRB1*14:72</t>
  </si>
  <si>
    <t>'DRB1*14:73</t>
  </si>
  <si>
    <t>'DRB1*14:74</t>
  </si>
  <si>
    <t>'DRB1*14:75</t>
  </si>
  <si>
    <t>'DRB1*14:76</t>
  </si>
  <si>
    <t>'DRB1*14:77</t>
  </si>
  <si>
    <t>'DRB1*14:78</t>
  </si>
  <si>
    <t>'DRB1*14:79</t>
  </si>
  <si>
    <t>'DRB1*14:80</t>
  </si>
  <si>
    <t>'DRB1*14:81</t>
  </si>
  <si>
    <t>'DRB1*14:82</t>
  </si>
  <si>
    <t>'DRB1*14:83</t>
  </si>
  <si>
    <t>'DRB1*14:84</t>
  </si>
  <si>
    <t>'DRB1*14:85</t>
  </si>
  <si>
    <t>'DRB1*14:86</t>
  </si>
  <si>
    <t>'DRB1*14:87</t>
  </si>
  <si>
    <t>'DRB1*14:88</t>
  </si>
  <si>
    <t>'DRB1*14:89</t>
  </si>
  <si>
    <t>'DRB1*14:90</t>
  </si>
  <si>
    <t>'DRB1*14:91</t>
  </si>
  <si>
    <t>'DRB1*14:93</t>
  </si>
  <si>
    <t>'DRB1*14:94</t>
  </si>
  <si>
    <t>'DRB1*14:95</t>
  </si>
  <si>
    <t>'DRB1*14:96</t>
  </si>
  <si>
    <t>'DRB1*14:97</t>
  </si>
  <si>
    <t>'DRB1*14:98</t>
  </si>
  <si>
    <t>'DRB1*14:99</t>
  </si>
  <si>
    <t>'DRB1*15:15</t>
  </si>
  <si>
    <t>'DRB1*15:16</t>
  </si>
  <si>
    <t>'DRB1*15:18</t>
  </si>
  <si>
    <t>'DRB1*15:19</t>
  </si>
  <si>
    <t>'DRB1*15:21</t>
  </si>
  <si>
    <t>'DRB1*15:24</t>
  </si>
  <si>
    <t>'DRB1*15:25</t>
  </si>
  <si>
    <t>'DRB1*15:26</t>
  </si>
  <si>
    <t>'DRB1*15:27</t>
  </si>
  <si>
    <t>'DRB1*15:28</t>
  </si>
  <si>
    <t>'DRB1*15:29</t>
  </si>
  <si>
    <t>'DRB1*15:30</t>
  </si>
  <si>
    <t>'DRB1*15:31</t>
  </si>
  <si>
    <t>'DRB1*15:32</t>
  </si>
  <si>
    <t>'DRB1*15:33</t>
  </si>
  <si>
    <t>'DRB1*15:34</t>
  </si>
  <si>
    <t>'DRB1*15:35</t>
  </si>
  <si>
    <t>'DRB1*15:36</t>
  </si>
  <si>
    <t>'DRB1*15:37</t>
  </si>
  <si>
    <t>'DRB1*15:38</t>
  </si>
  <si>
    <t>'DRB1*15:39</t>
  </si>
  <si>
    <t>'DRB1*15:40</t>
  </si>
  <si>
    <t>'DRB1*15:42</t>
  </si>
  <si>
    <t>'DRB1*15:43</t>
  </si>
  <si>
    <t>'DRB1*15:44</t>
  </si>
  <si>
    <t>'DRB1*15:45</t>
  </si>
  <si>
    <t>'DRB1*15:46</t>
  </si>
  <si>
    <t>'DRB1*15:47</t>
  </si>
  <si>
    <t>'DRB1*15:48</t>
  </si>
  <si>
    <t>'DRB1*15:49</t>
  </si>
  <si>
    <t>'DRB1*16:09</t>
  </si>
  <si>
    <t>'DRB1*16:11</t>
  </si>
  <si>
    <t>'DRB1*16:12</t>
  </si>
  <si>
    <t>'DRB1*16:15</t>
  </si>
  <si>
    <t>DRB5*01:01</t>
  </si>
  <si>
    <t>DRB5*01:02</t>
  </si>
  <si>
    <t>DRB5*01:03</t>
  </si>
  <si>
    <t>DRB5*01:04</t>
  </si>
  <si>
    <t>DRB5*01:05</t>
  </si>
  <si>
    <t>DRB5*01:06</t>
  </si>
  <si>
    <t>DRB5*01:08N</t>
  </si>
  <si>
    <t>DRB5*01:11</t>
  </si>
  <si>
    <t>DRB5*01:12</t>
  </si>
  <si>
    <t>DRB5*01:13</t>
  </si>
  <si>
    <t>DRB5*01:14</t>
  </si>
  <si>
    <t>DRB5*02:02</t>
  </si>
  <si>
    <t>DRB5*02:03</t>
  </si>
  <si>
    <t>DRB5*02:04</t>
  </si>
  <si>
    <t>DRB5*02:05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</si>
</sst>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"/>
  <sheetViews>
    <sheetView workbookViewId="0">
      <selection activeCell="C14" sqref="C14"/>
    </sheetView>
  </sheetViews>
  <sheetFormatPr defaultRowHeight="15" x14ac:dyDescent="0.25"/>
  <cols>
    <col min="1" max="1" width="13.85546875" customWidth="1"/>
    <col min="5" max="5" width="11.7109375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633</v>
      </c>
      <c r="B2">
        <v>3</v>
      </c>
      <c r="C2" s="1">
        <v>138660</v>
      </c>
      <c r="D2" s="1">
        <v>956932</v>
      </c>
      <c r="E2">
        <v>0.1449</v>
      </c>
    </row>
    <row r="3" spans="1:5" x14ac:dyDescent="0.25">
      <c r="A3" s="3" t="s">
        <v>634</v>
      </c>
      <c r="B3">
        <v>3</v>
      </c>
      <c r="C3" s="1">
        <v>2542</v>
      </c>
      <c r="D3" s="1">
        <v>956932</v>
      </c>
      <c r="E3">
        <v>2.66E-3</v>
      </c>
    </row>
    <row r="4" spans="1:5" x14ac:dyDescent="0.25">
      <c r="A4" t="s">
        <v>638</v>
      </c>
      <c r="B4">
        <v>1</v>
      </c>
      <c r="C4" s="1">
        <v>5</v>
      </c>
      <c r="D4" s="1">
        <v>833162</v>
      </c>
      <c r="E4">
        <v>1.0000000000000001E-5</v>
      </c>
    </row>
    <row r="5" spans="1:5" x14ac:dyDescent="0.25">
      <c r="A5" t="s">
        <v>644</v>
      </c>
      <c r="B5">
        <v>3</v>
      </c>
      <c r="C5" s="1">
        <v>14496</v>
      </c>
      <c r="D5" s="1">
        <v>956932</v>
      </c>
      <c r="E5">
        <v>1.515E-2</v>
      </c>
    </row>
    <row r="6" spans="1:5" x14ac:dyDescent="0.25">
      <c r="A6" t="s">
        <v>645</v>
      </c>
      <c r="B6">
        <v>3</v>
      </c>
      <c r="C6">
        <v>11</v>
      </c>
      <c r="D6" s="1">
        <v>956932</v>
      </c>
      <c r="E6">
        <v>1.0000000000000001E-5</v>
      </c>
    </row>
    <row r="7" spans="1:5" x14ac:dyDescent="0.25">
      <c r="A7" t="s">
        <v>647</v>
      </c>
      <c r="B7">
        <v>1</v>
      </c>
      <c r="C7">
        <v>2</v>
      </c>
      <c r="D7" s="1">
        <v>57114</v>
      </c>
      <c r="E7">
        <v>4.0000000000000003E-5</v>
      </c>
    </row>
    <row r="11" spans="1:5" x14ac:dyDescent="0.25">
      <c r="D11" s="1"/>
    </row>
    <row r="12" spans="1:5" x14ac:dyDescent="0.25">
      <c r="D12" s="1"/>
    </row>
    <row r="13" spans="1:5" x14ac:dyDescent="0.25">
      <c r="D13" s="1"/>
    </row>
    <row r="14" spans="1:5" x14ac:dyDescent="0.25">
      <c r="D14" s="1"/>
    </row>
    <row r="15" spans="1:5" x14ac:dyDescent="0.25">
      <c r="D15" s="1"/>
    </row>
    <row r="16" spans="1:5" x14ac:dyDescent="0.25">
      <c r="D16" s="1"/>
    </row>
    <row r="17" spans="1:4" x14ac:dyDescent="0.25">
      <c r="A17" s="3"/>
      <c r="C17" s="1"/>
      <c r="D17" s="1"/>
    </row>
    <row r="18" spans="1:4" x14ac:dyDescent="0.25">
      <c r="C18" s="1"/>
      <c r="D18" s="1"/>
    </row>
    <row r="19" spans="1:4" x14ac:dyDescent="0.25">
      <c r="D19" s="1"/>
    </row>
    <row r="20" spans="1:4" x14ac:dyDescent="0.25">
      <c r="D20" s="1"/>
    </row>
    <row r="21" spans="1:4" x14ac:dyDescent="0.25">
      <c r="D21" s="1"/>
    </row>
    <row r="22" spans="1:4" x14ac:dyDescent="0.25">
      <c r="D22" s="1"/>
    </row>
    <row r="23" spans="1:4" x14ac:dyDescent="0.25">
      <c r="D23" s="1"/>
    </row>
    <row r="26" spans="1:4" x14ac:dyDescent="0.25">
      <c r="D26" s="1"/>
    </row>
    <row r="30" spans="1:4" x14ac:dyDescent="0.25">
      <c r="D30" s="1"/>
    </row>
    <row r="31" spans="1:4" x14ac:dyDescent="0.25">
      <c r="D31" s="1"/>
    </row>
    <row r="35" spans="4:4" x14ac:dyDescent="0.25">
      <c r="D35" s="1"/>
    </row>
    <row r="36" spans="4:4" x14ac:dyDescent="0.25">
      <c r="D36" s="1"/>
    </row>
    <row r="39" spans="4:4" x14ac:dyDescent="0.25">
      <c r="D39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3:4" x14ac:dyDescent="0.25">
      <c r="D49" s="1"/>
    </row>
    <row r="50" spans="3:4" x14ac:dyDescent="0.25">
      <c r="D50" s="1"/>
    </row>
    <row r="51" spans="3:4" x14ac:dyDescent="0.25">
      <c r="D51" s="1"/>
    </row>
    <row r="52" spans="3:4" x14ac:dyDescent="0.25">
      <c r="D52" s="1"/>
    </row>
    <row r="53" spans="3:4" x14ac:dyDescent="0.25">
      <c r="D53" s="1"/>
    </row>
    <row r="54" spans="3:4" x14ac:dyDescent="0.25">
      <c r="D54" s="1"/>
    </row>
    <row r="56" spans="3:4" x14ac:dyDescent="0.25">
      <c r="D56" s="1"/>
    </row>
    <row r="57" spans="3:4" x14ac:dyDescent="0.25">
      <c r="C57" s="1"/>
      <c r="D57" s="1"/>
    </row>
    <row r="58" spans="3:4" x14ac:dyDescent="0.25"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D62" s="1"/>
    </row>
    <row r="63" spans="3:4" x14ac:dyDescent="0.25">
      <c r="C63" s="1"/>
      <c r="D63" s="1"/>
    </row>
    <row r="64" spans="3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83" spans="4:4" x14ac:dyDescent="0.25">
      <c r="D83" s="1"/>
    </row>
    <row r="86" spans="4:4" x14ac:dyDescent="0.25">
      <c r="D86" s="1"/>
    </row>
    <row r="93" spans="4:4" x14ac:dyDescent="0.25">
      <c r="D93" s="1"/>
    </row>
    <row r="95" spans="4:4" x14ac:dyDescent="0.25">
      <c r="D95" s="1"/>
    </row>
    <row r="98" spans="1:4" x14ac:dyDescent="0.25">
      <c r="D98" s="1"/>
    </row>
    <row r="109" spans="1:4" x14ac:dyDescent="0.25">
      <c r="D109" s="1"/>
    </row>
    <row r="110" spans="1:4" x14ac:dyDescent="0.25">
      <c r="D110" s="1"/>
    </row>
    <row r="111" spans="1:4" x14ac:dyDescent="0.25">
      <c r="D111" s="1"/>
    </row>
    <row r="112" spans="1:4" x14ac:dyDescent="0.25">
      <c r="A112" s="3"/>
      <c r="C112" s="1"/>
      <c r="D112" s="1"/>
    </row>
    <row r="113" spans="3:4" x14ac:dyDescent="0.25">
      <c r="D113" s="1"/>
    </row>
    <row r="115" spans="3:4" x14ac:dyDescent="0.25">
      <c r="D115" s="1"/>
    </row>
    <row r="118" spans="3:4" x14ac:dyDescent="0.25">
      <c r="D118" s="1"/>
    </row>
    <row r="119" spans="3:4" x14ac:dyDescent="0.25">
      <c r="D119" s="1"/>
    </row>
    <row r="120" spans="3:4" x14ac:dyDescent="0.25">
      <c r="C120" s="1"/>
      <c r="D120" s="1"/>
    </row>
    <row r="121" spans="3:4" x14ac:dyDescent="0.25">
      <c r="D121" s="1"/>
    </row>
    <row r="122" spans="3:4" x14ac:dyDescent="0.25">
      <c r="D122" s="1"/>
    </row>
    <row r="123" spans="3:4" x14ac:dyDescent="0.25">
      <c r="C123" s="1"/>
      <c r="D123" s="1"/>
    </row>
    <row r="124" spans="3:4" x14ac:dyDescent="0.25">
      <c r="D124" s="1"/>
    </row>
    <row r="125" spans="3:4" x14ac:dyDescent="0.25">
      <c r="C125" s="1"/>
      <c r="D125" s="1"/>
    </row>
    <row r="126" spans="3:4" x14ac:dyDescent="0.25">
      <c r="D126" s="1"/>
    </row>
    <row r="127" spans="3:4" x14ac:dyDescent="0.25">
      <c r="D127" s="1"/>
    </row>
    <row r="128" spans="3:4" x14ac:dyDescent="0.25">
      <c r="D128" s="1"/>
    </row>
    <row r="129" spans="4:4" x14ac:dyDescent="0.25">
      <c r="D129" s="1"/>
    </row>
    <row r="130" spans="4:4" x14ac:dyDescent="0.25">
      <c r="D130" s="1"/>
    </row>
    <row r="132" spans="4:4" x14ac:dyDescent="0.25">
      <c r="D132" s="1"/>
    </row>
    <row r="136" spans="4:4" x14ac:dyDescent="0.25">
      <c r="D136" s="1"/>
    </row>
    <row r="139" spans="4:4" x14ac:dyDescent="0.25">
      <c r="D139" s="1"/>
    </row>
    <row r="144" spans="4:4" x14ac:dyDescent="0.25">
      <c r="D144" s="1"/>
    </row>
    <row r="148" spans="1:4" x14ac:dyDescent="0.25">
      <c r="D148" s="1"/>
    </row>
    <row r="149" spans="1:4" x14ac:dyDescent="0.25">
      <c r="C149" s="1"/>
      <c r="D149" s="1"/>
    </row>
    <row r="152" spans="1:4" x14ac:dyDescent="0.25">
      <c r="A152" s="3"/>
      <c r="C152" s="1"/>
      <c r="D152" s="1"/>
    </row>
    <row r="153" spans="1:4" x14ac:dyDescent="0.25">
      <c r="D153" s="1"/>
    </row>
    <row r="154" spans="1:4" x14ac:dyDescent="0.25">
      <c r="A154" s="3"/>
      <c r="C154" s="1"/>
      <c r="D154" s="1"/>
    </row>
    <row r="155" spans="1:4" x14ac:dyDescent="0.25">
      <c r="A155" s="3"/>
      <c r="C155" s="1"/>
      <c r="D155" s="1"/>
    </row>
    <row r="156" spans="1:4" x14ac:dyDescent="0.25">
      <c r="D156" s="1"/>
    </row>
    <row r="157" spans="1:4" x14ac:dyDescent="0.25">
      <c r="C157" s="1"/>
      <c r="D157" s="1"/>
    </row>
    <row r="158" spans="1:4" x14ac:dyDescent="0.25">
      <c r="D158" s="1"/>
    </row>
    <row r="159" spans="1:4" x14ac:dyDescent="0.25">
      <c r="D159" s="1"/>
    </row>
    <row r="160" spans="1:4" x14ac:dyDescent="0.25">
      <c r="D160" s="1"/>
    </row>
    <row r="161" spans="3:4" x14ac:dyDescent="0.25">
      <c r="D161" s="1"/>
    </row>
    <row r="162" spans="3:4" x14ac:dyDescent="0.25">
      <c r="D162" s="1"/>
    </row>
    <row r="163" spans="3:4" x14ac:dyDescent="0.25">
      <c r="C163" s="1"/>
      <c r="D163" s="1"/>
    </row>
    <row r="164" spans="3:4" x14ac:dyDescent="0.25">
      <c r="D164" s="1"/>
    </row>
    <row r="165" spans="3:4" x14ac:dyDescent="0.25">
      <c r="D165" s="1"/>
    </row>
    <row r="166" spans="3:4" x14ac:dyDescent="0.25">
      <c r="D166" s="1"/>
    </row>
    <row r="167" spans="3:4" x14ac:dyDescent="0.25">
      <c r="D167" s="1"/>
    </row>
    <row r="168" spans="3:4" x14ac:dyDescent="0.25">
      <c r="D168" s="1"/>
    </row>
    <row r="169" spans="3:4" x14ac:dyDescent="0.25">
      <c r="D169" s="1"/>
    </row>
    <row r="170" spans="3:4" x14ac:dyDescent="0.25">
      <c r="D170" s="1"/>
    </row>
    <row r="171" spans="3:4" x14ac:dyDescent="0.25">
      <c r="D171" s="1"/>
    </row>
    <row r="172" spans="3:4" x14ac:dyDescent="0.25">
      <c r="D172" s="1"/>
    </row>
    <row r="173" spans="3:4" x14ac:dyDescent="0.25">
      <c r="D173" s="1"/>
    </row>
    <row r="174" spans="3:4" x14ac:dyDescent="0.25">
      <c r="D174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3" spans="4:4" x14ac:dyDescent="0.25">
      <c r="D183" s="1"/>
    </row>
    <row r="186" spans="4:4" x14ac:dyDescent="0.25">
      <c r="D186" s="1"/>
    </row>
    <row r="188" spans="4:4" x14ac:dyDescent="0.25">
      <c r="D188" s="1"/>
    </row>
    <row r="190" spans="4:4" x14ac:dyDescent="0.25">
      <c r="D190" s="1"/>
    </row>
    <row r="191" spans="4:4" x14ac:dyDescent="0.25">
      <c r="D191" s="1"/>
    </row>
    <row r="193" spans="3:4" x14ac:dyDescent="0.25">
      <c r="D193" s="1"/>
    </row>
    <row r="196" spans="3:4" x14ac:dyDescent="0.25">
      <c r="D196" s="1"/>
    </row>
    <row r="198" spans="3:4" x14ac:dyDescent="0.25">
      <c r="D198" s="1"/>
    </row>
    <row r="199" spans="3:4" x14ac:dyDescent="0.25">
      <c r="D199" s="1"/>
    </row>
    <row r="200" spans="3:4" x14ac:dyDescent="0.25">
      <c r="D200" s="1"/>
    </row>
    <row r="201" spans="3:4" x14ac:dyDescent="0.25">
      <c r="D201" s="1"/>
    </row>
    <row r="202" spans="3:4" x14ac:dyDescent="0.25">
      <c r="D202" s="1"/>
    </row>
    <row r="203" spans="3:4" x14ac:dyDescent="0.25"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D206" s="1"/>
    </row>
    <row r="207" spans="3:4" x14ac:dyDescent="0.25">
      <c r="D207" s="1"/>
    </row>
    <row r="208" spans="3:4" x14ac:dyDescent="0.25">
      <c r="D208" s="1"/>
    </row>
    <row r="211" spans="1:4" x14ac:dyDescent="0.25">
      <c r="D211" s="1"/>
    </row>
    <row r="212" spans="1:4" x14ac:dyDescent="0.25">
      <c r="D212" s="1"/>
    </row>
    <row r="213" spans="1:4" x14ac:dyDescent="0.25">
      <c r="A213" s="3"/>
      <c r="C213" s="1"/>
      <c r="D213" s="1"/>
    </row>
    <row r="214" spans="1:4" x14ac:dyDescent="0.25">
      <c r="C214" s="1"/>
      <c r="D214" s="1"/>
    </row>
    <row r="215" spans="1:4" x14ac:dyDescent="0.25">
      <c r="C215" s="1"/>
      <c r="D215" s="1"/>
    </row>
    <row r="216" spans="1:4" x14ac:dyDescent="0.25">
      <c r="C216" s="1"/>
      <c r="D216" s="1"/>
    </row>
    <row r="217" spans="1:4" x14ac:dyDescent="0.25">
      <c r="D217" s="1"/>
    </row>
    <row r="218" spans="1:4" x14ac:dyDescent="0.25">
      <c r="D218" s="1"/>
    </row>
    <row r="219" spans="1:4" x14ac:dyDescent="0.25">
      <c r="D219" s="1"/>
    </row>
    <row r="221" spans="1:4" x14ac:dyDescent="0.25">
      <c r="D221" s="1"/>
    </row>
    <row r="222" spans="1:4" x14ac:dyDescent="0.25">
      <c r="D222" s="1"/>
    </row>
    <row r="223" spans="1:4" x14ac:dyDescent="0.25">
      <c r="D223" s="1"/>
    </row>
    <row r="224" spans="1:4" x14ac:dyDescent="0.25">
      <c r="D224" s="1"/>
    </row>
    <row r="225" spans="4:4" x14ac:dyDescent="0.25">
      <c r="D225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8" spans="4:4" x14ac:dyDescent="0.25">
      <c r="D238" s="1"/>
    </row>
    <row r="240" spans="4:4" x14ac:dyDescent="0.25">
      <c r="D240" s="1"/>
    </row>
    <row r="242" spans="4:4" x14ac:dyDescent="0.25">
      <c r="D242" s="1"/>
    </row>
    <row r="244" spans="4:4" x14ac:dyDescent="0.25">
      <c r="D244" s="1"/>
    </row>
    <row r="246" spans="4:4" x14ac:dyDescent="0.25">
      <c r="D246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3" spans="4:4" x14ac:dyDescent="0.25">
      <c r="D253" s="1"/>
    </row>
    <row r="254" spans="4:4" x14ac:dyDescent="0.25">
      <c r="D254" s="1"/>
    </row>
    <row r="258" spans="4:4" x14ac:dyDescent="0.25">
      <c r="D258" s="1"/>
    </row>
    <row r="263" spans="4:4" x14ac:dyDescent="0.25">
      <c r="D263" s="1"/>
    </row>
    <row r="272" spans="4:4" x14ac:dyDescent="0.25">
      <c r="D272" s="1"/>
    </row>
    <row r="275" spans="3:4" x14ac:dyDescent="0.25">
      <c r="D275" s="1"/>
    </row>
    <row r="276" spans="3:4" x14ac:dyDescent="0.25">
      <c r="D276" s="1"/>
    </row>
    <row r="277" spans="3:4" x14ac:dyDescent="0.25">
      <c r="D277" s="1"/>
    </row>
    <row r="278" spans="3:4" x14ac:dyDescent="0.25">
      <c r="D278" s="1"/>
    </row>
    <row r="279" spans="3:4" x14ac:dyDescent="0.25">
      <c r="D279" s="1"/>
    </row>
    <row r="280" spans="3:4" x14ac:dyDescent="0.25">
      <c r="D280" s="1"/>
    </row>
    <row r="281" spans="3:4" x14ac:dyDescent="0.25">
      <c r="C281" s="1"/>
      <c r="D281" s="1"/>
    </row>
    <row r="282" spans="3:4" x14ac:dyDescent="0.25">
      <c r="D282" s="1"/>
    </row>
    <row r="283" spans="3:4" x14ac:dyDescent="0.25">
      <c r="D283" s="1"/>
    </row>
    <row r="284" spans="3:4" x14ac:dyDescent="0.25">
      <c r="D284" s="1"/>
    </row>
    <row r="285" spans="3:4" x14ac:dyDescent="0.25">
      <c r="D285" s="1"/>
    </row>
    <row r="286" spans="3:4" x14ac:dyDescent="0.25">
      <c r="D286" s="1"/>
    </row>
    <row r="287" spans="3:4" x14ac:dyDescent="0.25">
      <c r="D287" s="1"/>
    </row>
    <row r="288" spans="3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3" spans="4:4" x14ac:dyDescent="0.25">
      <c r="D293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16" spans="4:4" x14ac:dyDescent="0.25">
      <c r="D316" s="1"/>
    </row>
    <row r="323" spans="1:4" x14ac:dyDescent="0.25">
      <c r="D323" s="1"/>
    </row>
    <row r="330" spans="1:4" x14ac:dyDescent="0.25">
      <c r="C330" s="1"/>
      <c r="D330" s="1"/>
    </row>
    <row r="331" spans="1:4" x14ac:dyDescent="0.25">
      <c r="C331" s="1"/>
      <c r="D331" s="1"/>
    </row>
    <row r="332" spans="1:4" x14ac:dyDescent="0.25">
      <c r="A332" s="3"/>
      <c r="C332" s="1"/>
      <c r="D332" s="1"/>
    </row>
    <row r="333" spans="1:4" x14ac:dyDescent="0.25">
      <c r="D333" s="1"/>
    </row>
    <row r="334" spans="1:4" x14ac:dyDescent="0.25">
      <c r="D334" s="1"/>
    </row>
    <row r="335" spans="1:4" x14ac:dyDescent="0.25">
      <c r="D335" s="1"/>
    </row>
    <row r="336" spans="1:4" x14ac:dyDescent="0.25">
      <c r="D336" s="1"/>
    </row>
    <row r="338" spans="3:4" x14ac:dyDescent="0.25">
      <c r="D338" s="1"/>
    </row>
    <row r="343" spans="3:4" x14ac:dyDescent="0.25">
      <c r="D343" s="1"/>
    </row>
    <row r="344" spans="3:4" x14ac:dyDescent="0.25">
      <c r="D344" s="1"/>
    </row>
    <row r="345" spans="3:4" x14ac:dyDescent="0.25">
      <c r="D345" s="1"/>
    </row>
    <row r="346" spans="3:4" x14ac:dyDescent="0.25">
      <c r="D346" s="1"/>
    </row>
    <row r="347" spans="3:4" x14ac:dyDescent="0.25">
      <c r="D347" s="1"/>
    </row>
    <row r="348" spans="3:4" x14ac:dyDescent="0.25"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2" spans="3:4" x14ac:dyDescent="0.25">
      <c r="D352" s="1"/>
    </row>
    <row r="353" spans="4:4" x14ac:dyDescent="0.25">
      <c r="D353" s="1"/>
    </row>
    <row r="354" spans="4:4" x14ac:dyDescent="0.25">
      <c r="D354" s="1"/>
    </row>
    <row r="356" spans="4:4" x14ac:dyDescent="0.25">
      <c r="D356" s="1"/>
    </row>
    <row r="357" spans="4:4" x14ac:dyDescent="0.25">
      <c r="D357" s="1"/>
    </row>
  </sheetData>
  <sortState xmlns:xlrd2="http://schemas.microsoft.com/office/spreadsheetml/2017/richdata2" ref="A2:E357">
    <sortCondition ref="A2:A357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0"/>
  <sheetViews>
    <sheetView workbookViewId="0">
      <selection activeCell="G18" sqref="G18"/>
    </sheetView>
  </sheetViews>
  <sheetFormatPr defaultRowHeight="15" x14ac:dyDescent="0.25"/>
  <cols>
    <col min="1" max="1" width="12.140625" bestFit="1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6" t="s">
        <v>633</v>
      </c>
      <c r="B2">
        <v>1</v>
      </c>
      <c r="C2" s="1">
        <v>38564</v>
      </c>
      <c r="D2" s="1">
        <v>370782</v>
      </c>
      <c r="E2">
        <v>0.10401000000000001</v>
      </c>
    </row>
    <row r="3" spans="1:5" x14ac:dyDescent="0.25">
      <c r="A3" s="6" t="s">
        <v>634</v>
      </c>
      <c r="B3">
        <v>1</v>
      </c>
      <c r="C3" s="1">
        <v>39746</v>
      </c>
      <c r="D3" s="1">
        <v>370782</v>
      </c>
      <c r="E3">
        <v>0.1072</v>
      </c>
    </row>
    <row r="4" spans="1:5" x14ac:dyDescent="0.25">
      <c r="A4" s="6" t="s">
        <v>635</v>
      </c>
      <c r="B4">
        <v>1</v>
      </c>
      <c r="C4">
        <v>5</v>
      </c>
      <c r="D4" s="1">
        <v>370782</v>
      </c>
      <c r="E4">
        <v>1.0000000000000001E-5</v>
      </c>
    </row>
    <row r="5" spans="1:5" x14ac:dyDescent="0.25">
      <c r="A5" s="6" t="s">
        <v>644</v>
      </c>
      <c r="B5">
        <v>1</v>
      </c>
      <c r="C5" s="1">
        <v>2439</v>
      </c>
      <c r="D5" s="1">
        <v>370782</v>
      </c>
      <c r="E5">
        <v>6.5799999999999999E-3</v>
      </c>
    </row>
    <row r="6" spans="1:5" x14ac:dyDescent="0.25">
      <c r="A6" t="s">
        <v>645</v>
      </c>
      <c r="B6">
        <v>1</v>
      </c>
      <c r="C6">
        <v>123</v>
      </c>
      <c r="D6" s="1">
        <v>370782</v>
      </c>
      <c r="E6">
        <v>3.3E-4</v>
      </c>
    </row>
    <row r="7" spans="1:5" x14ac:dyDescent="0.25">
      <c r="A7" s="6"/>
      <c r="C7" s="1"/>
      <c r="D7" s="1"/>
    </row>
    <row r="8" spans="1:5" x14ac:dyDescent="0.25">
      <c r="A8" s="6"/>
      <c r="D8" s="1"/>
    </row>
    <row r="9" spans="1:5" x14ac:dyDescent="0.25">
      <c r="A9" s="6"/>
      <c r="D9" s="1"/>
    </row>
    <row r="10" spans="1:5" x14ac:dyDescent="0.25">
      <c r="A10" s="6"/>
      <c r="D10" s="1"/>
    </row>
    <row r="11" spans="1:5" x14ac:dyDescent="0.25">
      <c r="A11" s="6"/>
      <c r="D11" s="1"/>
    </row>
    <row r="12" spans="1:5" x14ac:dyDescent="0.25">
      <c r="A12" s="6"/>
      <c r="D12" s="1"/>
    </row>
    <row r="13" spans="1:5" x14ac:dyDescent="0.25">
      <c r="A13" s="6"/>
      <c r="D13" s="1"/>
    </row>
    <row r="15" spans="1:5" x14ac:dyDescent="0.25">
      <c r="A15" s="6"/>
      <c r="D15" s="1"/>
    </row>
    <row r="16" spans="1:5" x14ac:dyDescent="0.25">
      <c r="D16" s="1"/>
    </row>
    <row r="17" spans="1:4" x14ac:dyDescent="0.25">
      <c r="D17" s="1"/>
    </row>
    <row r="18" spans="1:4" x14ac:dyDescent="0.25">
      <c r="D18" s="1"/>
    </row>
    <row r="19" spans="1:4" x14ac:dyDescent="0.25">
      <c r="D19" s="1"/>
    </row>
    <row r="20" spans="1:4" x14ac:dyDescent="0.25">
      <c r="A20" s="6"/>
      <c r="D20" s="1"/>
    </row>
    <row r="21" spans="1:4" x14ac:dyDescent="0.25">
      <c r="D21" s="1"/>
    </row>
    <row r="22" spans="1:4" x14ac:dyDescent="0.25">
      <c r="D22" s="1"/>
    </row>
    <row r="23" spans="1:4" x14ac:dyDescent="0.25">
      <c r="D23" s="1"/>
    </row>
    <row r="24" spans="1:4" x14ac:dyDescent="0.25">
      <c r="D24" s="1"/>
    </row>
    <row r="25" spans="1:4" x14ac:dyDescent="0.25">
      <c r="D25" s="1"/>
    </row>
    <row r="26" spans="1:4" x14ac:dyDescent="0.25">
      <c r="A26" s="6"/>
      <c r="C26" s="1"/>
      <c r="D26" s="1"/>
    </row>
    <row r="27" spans="1:4" x14ac:dyDescent="0.25">
      <c r="A27" s="6"/>
      <c r="C27" s="1"/>
      <c r="D27" s="1"/>
    </row>
    <row r="28" spans="1:4" x14ac:dyDescent="0.25">
      <c r="A28" s="5"/>
      <c r="C28" s="1"/>
      <c r="D28" s="1"/>
    </row>
    <row r="29" spans="1:4" x14ac:dyDescent="0.25">
      <c r="A29" s="6"/>
      <c r="C29" s="1"/>
      <c r="D29" s="1"/>
    </row>
    <row r="30" spans="1:4" x14ac:dyDescent="0.25">
      <c r="A30" s="6"/>
      <c r="C30" s="1"/>
      <c r="D30" s="1"/>
    </row>
    <row r="31" spans="1:4" x14ac:dyDescent="0.25">
      <c r="A31" s="5"/>
      <c r="C31" s="1"/>
      <c r="D31" s="1"/>
    </row>
    <row r="32" spans="1:4" x14ac:dyDescent="0.25">
      <c r="A32" s="6"/>
      <c r="D32" s="1"/>
    </row>
    <row r="33" spans="1:4" x14ac:dyDescent="0.25">
      <c r="A33" s="6"/>
      <c r="D33" s="1"/>
    </row>
    <row r="34" spans="1:4" x14ac:dyDescent="0.25">
      <c r="A34" s="6"/>
      <c r="D34" s="1"/>
    </row>
    <row r="35" spans="1:4" x14ac:dyDescent="0.25">
      <c r="A35" s="6"/>
      <c r="D35" s="1"/>
    </row>
    <row r="36" spans="1:4" x14ac:dyDescent="0.25">
      <c r="A36" s="6"/>
      <c r="D36" s="1"/>
    </row>
    <row r="38" spans="1:4" x14ac:dyDescent="0.25">
      <c r="A38" s="6"/>
      <c r="D38" s="1"/>
    </row>
    <row r="39" spans="1:4" x14ac:dyDescent="0.25">
      <c r="D39" s="1"/>
    </row>
    <row r="40" spans="1:4" x14ac:dyDescent="0.25">
      <c r="A40" s="6"/>
      <c r="D40" s="1"/>
    </row>
    <row r="41" spans="1:4" x14ac:dyDescent="0.25">
      <c r="A41" s="6"/>
      <c r="D41" s="1"/>
    </row>
    <row r="42" spans="1:4" x14ac:dyDescent="0.25">
      <c r="D42" s="1"/>
    </row>
    <row r="43" spans="1:4" x14ac:dyDescent="0.25">
      <c r="D43" s="1"/>
    </row>
    <row r="44" spans="1:4" x14ac:dyDescent="0.25">
      <c r="A44" s="6"/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1:4" x14ac:dyDescent="0.25">
      <c r="A49" s="5"/>
      <c r="C49" s="1"/>
      <c r="D49" s="1"/>
    </row>
    <row r="50" spans="1:4" x14ac:dyDescent="0.25">
      <c r="A50" s="6"/>
      <c r="D50" s="1"/>
    </row>
    <row r="52" spans="1:4" x14ac:dyDescent="0.25">
      <c r="A52" s="6"/>
      <c r="D52" s="1"/>
    </row>
    <row r="53" spans="1:4" x14ac:dyDescent="0.25">
      <c r="A53" s="6"/>
      <c r="D53" s="1"/>
    </row>
    <row r="54" spans="1:4" x14ac:dyDescent="0.25">
      <c r="A54" s="6"/>
      <c r="D54" s="1"/>
    </row>
    <row r="55" spans="1:4" x14ac:dyDescent="0.25">
      <c r="D55" s="1"/>
    </row>
    <row r="56" spans="1:4" x14ac:dyDescent="0.25">
      <c r="A56" s="6"/>
      <c r="D56" s="1"/>
    </row>
    <row r="57" spans="1:4" x14ac:dyDescent="0.25">
      <c r="D57" s="1"/>
    </row>
    <row r="58" spans="1:4" x14ac:dyDescent="0.25">
      <c r="D58" s="1"/>
    </row>
    <row r="59" spans="1:4" x14ac:dyDescent="0.25">
      <c r="A59" s="6"/>
      <c r="D59" s="1"/>
    </row>
    <row r="60" spans="1:4" x14ac:dyDescent="0.25">
      <c r="A60" s="6"/>
      <c r="C60" s="1"/>
      <c r="D60" s="1"/>
    </row>
    <row r="61" spans="1:4" x14ac:dyDescent="0.25">
      <c r="A61" s="6"/>
      <c r="C61" s="1"/>
      <c r="D61" s="1"/>
    </row>
    <row r="62" spans="1:4" x14ac:dyDescent="0.25">
      <c r="A62" s="6"/>
      <c r="C62" s="1"/>
      <c r="D62" s="1"/>
    </row>
    <row r="63" spans="1:4" x14ac:dyDescent="0.25">
      <c r="A63" s="6"/>
      <c r="D63" s="1"/>
    </row>
    <row r="64" spans="1:4" x14ac:dyDescent="0.25">
      <c r="D64" s="1"/>
    </row>
    <row r="65" spans="1:4" x14ac:dyDescent="0.25">
      <c r="A65" s="6"/>
      <c r="D65" s="1"/>
    </row>
    <row r="66" spans="1:4" x14ac:dyDescent="0.25">
      <c r="A66" s="6"/>
      <c r="D66" s="1"/>
    </row>
    <row r="67" spans="1:4" x14ac:dyDescent="0.25">
      <c r="A67" s="6"/>
      <c r="D67" s="1"/>
    </row>
    <row r="68" spans="1:4" x14ac:dyDescent="0.25">
      <c r="A68" s="6"/>
      <c r="D68" s="1"/>
    </row>
    <row r="69" spans="1:4" x14ac:dyDescent="0.25">
      <c r="A69" s="6"/>
      <c r="D69" s="1"/>
    </row>
    <row r="70" spans="1:4" x14ac:dyDescent="0.25">
      <c r="D70" s="1"/>
    </row>
    <row r="71" spans="1:4" x14ac:dyDescent="0.25">
      <c r="D71" s="1"/>
    </row>
    <row r="72" spans="1:4" x14ac:dyDescent="0.25">
      <c r="A72" s="6"/>
      <c r="D72" s="1"/>
    </row>
    <row r="73" spans="1:4" x14ac:dyDescent="0.25">
      <c r="D73" s="1"/>
    </row>
    <row r="74" spans="1:4" x14ac:dyDescent="0.25">
      <c r="D74" s="1"/>
    </row>
    <row r="75" spans="1:4" x14ac:dyDescent="0.25">
      <c r="D75" s="1"/>
    </row>
    <row r="76" spans="1:4" x14ac:dyDescent="0.25">
      <c r="A76" s="6"/>
      <c r="C76" s="1"/>
      <c r="D76" s="1"/>
    </row>
    <row r="78" spans="1:4" x14ac:dyDescent="0.25">
      <c r="D78" s="1"/>
    </row>
    <row r="79" spans="1:4" x14ac:dyDescent="0.25">
      <c r="D79" s="1"/>
    </row>
    <row r="80" spans="1:4" x14ac:dyDescent="0.25">
      <c r="A80" s="5"/>
      <c r="C80" s="1"/>
      <c r="D80" s="1"/>
    </row>
    <row r="81" spans="1:4" x14ac:dyDescent="0.25">
      <c r="A81" s="6"/>
      <c r="D81" s="1"/>
    </row>
    <row r="82" spans="1:4" x14ac:dyDescent="0.25">
      <c r="A82" s="6"/>
      <c r="D82" s="1"/>
    </row>
    <row r="83" spans="1:4" x14ac:dyDescent="0.25">
      <c r="A83" s="5"/>
      <c r="C83" s="1"/>
      <c r="D83" s="1"/>
    </row>
    <row r="84" spans="1:4" x14ac:dyDescent="0.25">
      <c r="A84" s="6"/>
      <c r="D84" s="1"/>
    </row>
    <row r="85" spans="1:4" x14ac:dyDescent="0.25">
      <c r="A85" s="6"/>
      <c r="D85" s="1"/>
    </row>
    <row r="86" spans="1:4" x14ac:dyDescent="0.25">
      <c r="A86" s="6"/>
      <c r="C86" s="1"/>
      <c r="D86" s="1"/>
    </row>
    <row r="87" spans="1:4" x14ac:dyDescent="0.25">
      <c r="A87" s="6"/>
      <c r="D87" s="1"/>
    </row>
    <row r="88" spans="1:4" x14ac:dyDescent="0.25">
      <c r="A88" s="6"/>
      <c r="C88" s="1"/>
      <c r="D88" s="1"/>
    </row>
    <row r="89" spans="1:4" x14ac:dyDescent="0.25">
      <c r="A89" s="6"/>
      <c r="D89" s="1"/>
    </row>
    <row r="90" spans="1:4" x14ac:dyDescent="0.25">
      <c r="A90" s="6"/>
      <c r="D90" s="1"/>
    </row>
    <row r="91" spans="1:4" x14ac:dyDescent="0.25">
      <c r="D91" s="1"/>
    </row>
    <row r="92" spans="1:4" x14ac:dyDescent="0.25">
      <c r="A92" s="6"/>
      <c r="D92" s="1"/>
    </row>
    <row r="93" spans="1:4" x14ac:dyDescent="0.25">
      <c r="D93" s="1"/>
    </row>
    <row r="94" spans="1:4" x14ac:dyDescent="0.25">
      <c r="A94" s="6"/>
      <c r="D94" s="1"/>
    </row>
    <row r="95" spans="1:4" x14ac:dyDescent="0.25">
      <c r="A95" s="6"/>
      <c r="D95" s="1"/>
    </row>
    <row r="96" spans="1:4" x14ac:dyDescent="0.25">
      <c r="D96" s="1"/>
    </row>
    <row r="97" spans="1:4" x14ac:dyDescent="0.25">
      <c r="D97" s="1"/>
    </row>
    <row r="98" spans="1:4" x14ac:dyDescent="0.25">
      <c r="A98" s="6"/>
      <c r="D98" s="1"/>
    </row>
    <row r="99" spans="1:4" x14ac:dyDescent="0.25">
      <c r="D99" s="1"/>
    </row>
    <row r="100" spans="1:4" x14ac:dyDescent="0.25">
      <c r="A100" s="6"/>
      <c r="D100" s="1"/>
    </row>
    <row r="101" spans="1:4" x14ac:dyDescent="0.25">
      <c r="D101" s="1"/>
    </row>
    <row r="102" spans="1:4" x14ac:dyDescent="0.25">
      <c r="D102" s="1"/>
    </row>
    <row r="104" spans="1:4" x14ac:dyDescent="0.25">
      <c r="D104" s="1"/>
    </row>
    <row r="105" spans="1:4" x14ac:dyDescent="0.25">
      <c r="A105" s="6"/>
      <c r="D105" s="1"/>
    </row>
    <row r="106" spans="1:4" x14ac:dyDescent="0.25">
      <c r="D106" s="1"/>
    </row>
    <row r="107" spans="1:4" x14ac:dyDescent="0.25">
      <c r="D107" s="1"/>
    </row>
    <row r="108" spans="1:4" x14ac:dyDescent="0.25">
      <c r="D108" s="1"/>
    </row>
    <row r="109" spans="1:4" x14ac:dyDescent="0.25">
      <c r="A109" s="6"/>
      <c r="D109" s="1"/>
    </row>
    <row r="110" spans="1:4" x14ac:dyDescent="0.25">
      <c r="D110" s="1"/>
    </row>
    <row r="111" spans="1:4" x14ac:dyDescent="0.25">
      <c r="A111" s="6"/>
      <c r="D111" s="1"/>
    </row>
    <row r="112" spans="1:4" x14ac:dyDescent="0.25">
      <c r="D112" s="1"/>
    </row>
    <row r="113" spans="1:4" x14ac:dyDescent="0.25">
      <c r="A113" s="6"/>
      <c r="C113" s="1"/>
      <c r="D113" s="1"/>
    </row>
    <row r="114" spans="1:4" x14ac:dyDescent="0.25">
      <c r="A114" s="6"/>
      <c r="C114" s="1"/>
      <c r="D114" s="1"/>
    </row>
    <row r="115" spans="1:4" x14ac:dyDescent="0.25">
      <c r="A115" s="6"/>
      <c r="D115" s="1"/>
    </row>
    <row r="116" spans="1:4" x14ac:dyDescent="0.25">
      <c r="D116" s="1"/>
    </row>
    <row r="117" spans="1:4" x14ac:dyDescent="0.25">
      <c r="D117" s="1"/>
    </row>
    <row r="118" spans="1:4" x14ac:dyDescent="0.25">
      <c r="D118" s="1"/>
    </row>
    <row r="119" spans="1:4" x14ac:dyDescent="0.25">
      <c r="A119" s="5"/>
      <c r="C119" s="1"/>
      <c r="D119" s="1"/>
    </row>
    <row r="120" spans="1:4" x14ac:dyDescent="0.25">
      <c r="A120" s="5"/>
      <c r="C120" s="1"/>
      <c r="D120" s="1"/>
    </row>
    <row r="121" spans="1:4" x14ac:dyDescent="0.25">
      <c r="A121" s="6"/>
      <c r="D121" s="1"/>
    </row>
    <row r="122" spans="1:4" x14ac:dyDescent="0.25">
      <c r="A122" s="6"/>
      <c r="D122" s="1"/>
    </row>
    <row r="123" spans="1:4" x14ac:dyDescent="0.25">
      <c r="A123" s="6"/>
      <c r="D123" s="1"/>
    </row>
    <row r="124" spans="1:4" x14ac:dyDescent="0.25">
      <c r="A124" s="6"/>
      <c r="D124" s="1"/>
    </row>
    <row r="125" spans="1:4" x14ac:dyDescent="0.25">
      <c r="A125" s="6"/>
      <c r="D125" s="1"/>
    </row>
    <row r="126" spans="1:4" x14ac:dyDescent="0.25">
      <c r="A126" s="6"/>
      <c r="D126" s="1"/>
    </row>
    <row r="127" spans="1:4" x14ac:dyDescent="0.25">
      <c r="D127" s="1"/>
    </row>
    <row r="128" spans="1:4" x14ac:dyDescent="0.25">
      <c r="A128" s="6"/>
      <c r="D128" s="1"/>
    </row>
    <row r="129" spans="1:4" x14ac:dyDescent="0.25">
      <c r="A129" s="6"/>
      <c r="D129" s="1"/>
    </row>
    <row r="130" spans="1:4" x14ac:dyDescent="0.25">
      <c r="A130" s="6"/>
      <c r="D130" s="1"/>
    </row>
    <row r="131" spans="1:4" x14ac:dyDescent="0.25">
      <c r="A131" s="6"/>
      <c r="D131" s="1"/>
    </row>
    <row r="132" spans="1:4" x14ac:dyDescent="0.25">
      <c r="D132" s="1"/>
    </row>
    <row r="133" spans="1:4" x14ac:dyDescent="0.25">
      <c r="D133" s="1"/>
    </row>
    <row r="134" spans="1:4" x14ac:dyDescent="0.25">
      <c r="A134" s="6"/>
      <c r="D134" s="1"/>
    </row>
    <row r="135" spans="1:4" x14ac:dyDescent="0.25">
      <c r="A135" s="6"/>
      <c r="D135" s="1"/>
    </row>
    <row r="136" spans="1:4" x14ac:dyDescent="0.25">
      <c r="D136" s="1"/>
    </row>
    <row r="138" spans="1:4" x14ac:dyDescent="0.25">
      <c r="D138" s="1"/>
    </row>
    <row r="139" spans="1:4" x14ac:dyDescent="0.25">
      <c r="D139" s="1"/>
    </row>
    <row r="140" spans="1:4" x14ac:dyDescent="0.25">
      <c r="A140" s="6"/>
      <c r="D140" s="1"/>
    </row>
    <row r="141" spans="1:4" x14ac:dyDescent="0.25">
      <c r="A141" s="6"/>
      <c r="D141" s="1"/>
    </row>
    <row r="142" spans="1:4" x14ac:dyDescent="0.25">
      <c r="D142" s="1"/>
    </row>
    <row r="143" spans="1:4" x14ac:dyDescent="0.25">
      <c r="A143" s="6"/>
      <c r="D143" s="1"/>
    </row>
    <row r="144" spans="1:4" x14ac:dyDescent="0.25">
      <c r="A144" s="6"/>
      <c r="D144" s="1"/>
    </row>
    <row r="145" spans="1:4" x14ac:dyDescent="0.25">
      <c r="D145" s="1"/>
    </row>
    <row r="148" spans="1:4" x14ac:dyDescent="0.25">
      <c r="D148" s="1"/>
    </row>
    <row r="149" spans="1:4" x14ac:dyDescent="0.25">
      <c r="A149" s="6"/>
      <c r="D149" s="1"/>
    </row>
    <row r="150" spans="1:4" x14ac:dyDescent="0.25">
      <c r="D150" s="1"/>
    </row>
    <row r="151" spans="1:4" x14ac:dyDescent="0.25">
      <c r="D151" s="1"/>
    </row>
    <row r="152" spans="1:4" x14ac:dyDescent="0.25">
      <c r="A152" s="6"/>
      <c r="C152" s="1"/>
      <c r="D152" s="1"/>
    </row>
    <row r="153" spans="1:4" x14ac:dyDescent="0.25">
      <c r="A153" s="6"/>
      <c r="D153" s="1"/>
    </row>
    <row r="154" spans="1:4" x14ac:dyDescent="0.25">
      <c r="A154" s="6"/>
      <c r="D154" s="1"/>
    </row>
    <row r="155" spans="1:4" x14ac:dyDescent="0.25">
      <c r="A155" s="6"/>
      <c r="C155" s="1"/>
      <c r="D155" s="1"/>
    </row>
    <row r="156" spans="1:4" x14ac:dyDescent="0.25">
      <c r="A156" s="6"/>
      <c r="C156" s="1"/>
      <c r="D156" s="1"/>
    </row>
    <row r="157" spans="1:4" x14ac:dyDescent="0.25">
      <c r="A157" s="6"/>
      <c r="D157" s="1"/>
    </row>
    <row r="158" spans="1:4" x14ac:dyDescent="0.25">
      <c r="A158" s="6"/>
      <c r="D158" s="1"/>
    </row>
    <row r="159" spans="1:4" x14ac:dyDescent="0.25">
      <c r="A159" s="6"/>
      <c r="D159" s="1"/>
    </row>
    <row r="160" spans="1:4" x14ac:dyDescent="0.25">
      <c r="D160" s="1"/>
    </row>
    <row r="161" spans="1:4" x14ac:dyDescent="0.25">
      <c r="A161" s="6"/>
      <c r="D161" s="1"/>
    </row>
    <row r="162" spans="1:4" x14ac:dyDescent="0.25">
      <c r="D162" s="1"/>
    </row>
    <row r="163" spans="1:4" x14ac:dyDescent="0.25">
      <c r="A163" s="6"/>
      <c r="D163" s="1"/>
    </row>
    <row r="164" spans="1:4" x14ac:dyDescent="0.25">
      <c r="D164" s="1"/>
    </row>
    <row r="165" spans="1:4" x14ac:dyDescent="0.25">
      <c r="A165" s="6"/>
      <c r="D165" s="1"/>
    </row>
    <row r="167" spans="1:4" x14ac:dyDescent="0.25">
      <c r="A167" s="6"/>
      <c r="D167" s="1"/>
    </row>
    <row r="168" spans="1:4" x14ac:dyDescent="0.25">
      <c r="A168" s="6"/>
      <c r="D168" s="1"/>
    </row>
    <row r="169" spans="1:4" x14ac:dyDescent="0.25">
      <c r="D169" s="1"/>
    </row>
    <row r="170" spans="1:4" x14ac:dyDescent="0.25">
      <c r="D170" s="1"/>
    </row>
    <row r="171" spans="1:4" x14ac:dyDescent="0.25">
      <c r="D171" s="1"/>
    </row>
    <row r="172" spans="1:4" x14ac:dyDescent="0.25">
      <c r="D172" s="1"/>
    </row>
    <row r="174" spans="1:4" x14ac:dyDescent="0.25">
      <c r="D174" s="1"/>
    </row>
    <row r="175" spans="1:4" x14ac:dyDescent="0.25">
      <c r="D175" s="1"/>
    </row>
    <row r="176" spans="1:4" x14ac:dyDescent="0.25">
      <c r="D176" s="1"/>
    </row>
    <row r="177" spans="1:4" x14ac:dyDescent="0.25">
      <c r="D177" s="1"/>
    </row>
    <row r="178" spans="1:4" x14ac:dyDescent="0.25">
      <c r="A178" s="6"/>
      <c r="D178" s="1"/>
    </row>
    <row r="179" spans="1:4" x14ac:dyDescent="0.25">
      <c r="D179" s="1"/>
    </row>
    <row r="181" spans="1:4" x14ac:dyDescent="0.25">
      <c r="D181" s="1"/>
    </row>
    <row r="182" spans="1:4" x14ac:dyDescent="0.25">
      <c r="C182" s="1"/>
      <c r="D182" s="1"/>
    </row>
    <row r="183" spans="1:4" x14ac:dyDescent="0.25">
      <c r="D183" s="1"/>
    </row>
    <row r="184" spans="1:4" x14ac:dyDescent="0.25">
      <c r="D184" s="1"/>
    </row>
    <row r="185" spans="1:4" x14ac:dyDescent="0.25">
      <c r="D185" s="1"/>
    </row>
    <row r="186" spans="1:4" x14ac:dyDescent="0.25">
      <c r="D186" s="1"/>
    </row>
    <row r="187" spans="1:4" x14ac:dyDescent="0.25">
      <c r="D187" s="1"/>
    </row>
    <row r="188" spans="1:4" x14ac:dyDescent="0.25">
      <c r="D188" s="1"/>
    </row>
    <row r="189" spans="1:4" x14ac:dyDescent="0.25">
      <c r="D189" s="1"/>
    </row>
    <row r="190" spans="1:4" x14ac:dyDescent="0.25">
      <c r="D190" s="1"/>
    </row>
    <row r="191" spans="1:4" x14ac:dyDescent="0.25">
      <c r="A191" s="6"/>
      <c r="C191" s="1"/>
      <c r="D191" s="1"/>
    </row>
    <row r="192" spans="1:4" x14ac:dyDescent="0.25">
      <c r="A192" s="6"/>
      <c r="C192" s="1"/>
      <c r="D192" s="1"/>
    </row>
    <row r="193" spans="1:4" x14ac:dyDescent="0.25">
      <c r="A193" s="6"/>
      <c r="D193" s="1"/>
    </row>
    <row r="194" spans="1:4" x14ac:dyDescent="0.25">
      <c r="A194" s="6"/>
      <c r="D194" s="1"/>
    </row>
    <row r="195" spans="1:4" x14ac:dyDescent="0.25">
      <c r="D195" s="1"/>
    </row>
    <row r="196" spans="1:4" x14ac:dyDescent="0.25">
      <c r="A196" s="6"/>
      <c r="C196" s="1"/>
      <c r="D196" s="1"/>
    </row>
    <row r="197" spans="1:4" x14ac:dyDescent="0.25">
      <c r="A197" s="6"/>
      <c r="D197" s="1"/>
    </row>
    <row r="198" spans="1:4" x14ac:dyDescent="0.25">
      <c r="A198" s="6"/>
      <c r="D198" s="1"/>
    </row>
    <row r="199" spans="1:4" x14ac:dyDescent="0.25">
      <c r="D199" s="1"/>
    </row>
    <row r="200" spans="1:4" x14ac:dyDescent="0.25">
      <c r="D200" s="1"/>
    </row>
    <row r="201" spans="1:4" x14ac:dyDescent="0.25">
      <c r="D201" s="1"/>
    </row>
    <row r="202" spans="1:4" x14ac:dyDescent="0.25">
      <c r="D202" s="1"/>
    </row>
    <row r="203" spans="1:4" x14ac:dyDescent="0.25">
      <c r="D203" s="1"/>
    </row>
    <row r="204" spans="1:4" x14ac:dyDescent="0.25">
      <c r="D204" s="1"/>
    </row>
    <row r="205" spans="1:4" x14ac:dyDescent="0.25">
      <c r="D205" s="1"/>
    </row>
    <row r="206" spans="1:4" x14ac:dyDescent="0.25">
      <c r="D206" s="1"/>
    </row>
    <row r="207" spans="1:4" x14ac:dyDescent="0.25">
      <c r="D207" s="1"/>
    </row>
    <row r="208" spans="1:4" x14ac:dyDescent="0.25">
      <c r="D208" s="1"/>
    </row>
    <row r="209" spans="1:4" x14ac:dyDescent="0.25">
      <c r="D209" s="1"/>
    </row>
    <row r="210" spans="1:4" x14ac:dyDescent="0.25">
      <c r="D210" s="1"/>
    </row>
    <row r="211" spans="1:4" x14ac:dyDescent="0.25">
      <c r="D211" s="1"/>
    </row>
    <row r="212" spans="1:4" x14ac:dyDescent="0.25">
      <c r="A212" s="6"/>
      <c r="D212" s="1"/>
    </row>
    <row r="213" spans="1:4" x14ac:dyDescent="0.25">
      <c r="A213" s="6"/>
      <c r="C213" s="1"/>
      <c r="D213" s="1"/>
    </row>
    <row r="214" spans="1:4" x14ac:dyDescent="0.25">
      <c r="D214" s="1"/>
    </row>
    <row r="216" spans="1:4" x14ac:dyDescent="0.25">
      <c r="D216" s="1"/>
    </row>
    <row r="218" spans="1:4" x14ac:dyDescent="0.25">
      <c r="D218" s="1"/>
    </row>
    <row r="219" spans="1:4" x14ac:dyDescent="0.25">
      <c r="D219" s="1"/>
    </row>
    <row r="220" spans="1:4" x14ac:dyDescent="0.25">
      <c r="D220" s="1"/>
    </row>
  </sheetData>
  <sortState xmlns:xlrd2="http://schemas.microsoft.com/office/spreadsheetml/2017/richdata2" ref="A2:E220">
    <sortCondition ref="A2:A2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5"/>
  <sheetViews>
    <sheetView workbookViewId="0">
      <selection activeCell="C14" sqref="C14"/>
    </sheetView>
  </sheetViews>
  <sheetFormatPr defaultRowHeight="15" x14ac:dyDescent="0.25"/>
  <cols>
    <col min="1" max="1" width="12.5703125" bestFit="1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t="s">
        <v>633</v>
      </c>
      <c r="B2">
        <v>2</v>
      </c>
      <c r="C2" s="1">
        <v>55404</v>
      </c>
      <c r="D2" s="1">
        <v>753218</v>
      </c>
      <c r="E2">
        <v>7.356E-2</v>
      </c>
    </row>
    <row r="3" spans="1:5" x14ac:dyDescent="0.25">
      <c r="A3" t="s">
        <v>634</v>
      </c>
      <c r="B3">
        <v>2</v>
      </c>
      <c r="C3" s="1">
        <v>8621</v>
      </c>
      <c r="D3" s="1">
        <v>753218</v>
      </c>
      <c r="E3">
        <v>1.145E-2</v>
      </c>
    </row>
    <row r="4" spans="1:5" x14ac:dyDescent="0.25">
      <c r="A4" t="s">
        <v>638</v>
      </c>
      <c r="B4">
        <v>2</v>
      </c>
      <c r="C4" s="1">
        <v>23</v>
      </c>
      <c r="D4" s="1">
        <v>753218</v>
      </c>
      <c r="E4">
        <v>3.0000000000000001E-5</v>
      </c>
    </row>
    <row r="5" spans="1:5" x14ac:dyDescent="0.25">
      <c r="A5" t="s">
        <v>644</v>
      </c>
      <c r="B5">
        <v>2</v>
      </c>
      <c r="C5" s="1">
        <v>21405</v>
      </c>
      <c r="D5" s="1">
        <v>753218</v>
      </c>
      <c r="E5">
        <v>2.8420000000000001E-2</v>
      </c>
    </row>
    <row r="6" spans="1:5" x14ac:dyDescent="0.25">
      <c r="A6" t="s">
        <v>645</v>
      </c>
      <c r="B6">
        <v>2</v>
      </c>
      <c r="C6">
        <v>752</v>
      </c>
      <c r="D6" s="1">
        <v>753218</v>
      </c>
      <c r="E6">
        <v>1E-3</v>
      </c>
    </row>
    <row r="7" spans="1:5" x14ac:dyDescent="0.25">
      <c r="D7" s="1"/>
    </row>
    <row r="10" spans="1:5" x14ac:dyDescent="0.25">
      <c r="D10" s="1"/>
    </row>
    <row r="11" spans="1:5" x14ac:dyDescent="0.25">
      <c r="D11" s="1"/>
    </row>
    <row r="12" spans="1:5" x14ac:dyDescent="0.25">
      <c r="C12" s="1"/>
      <c r="D12" s="1"/>
    </row>
    <row r="13" spans="1:5" x14ac:dyDescent="0.25">
      <c r="C13" s="1"/>
      <c r="D13" s="1"/>
    </row>
    <row r="14" spans="1:5" x14ac:dyDescent="0.25">
      <c r="D14" s="1"/>
    </row>
    <row r="15" spans="1:5" x14ac:dyDescent="0.25">
      <c r="D15" s="1"/>
    </row>
    <row r="16" spans="1:5" x14ac:dyDescent="0.25">
      <c r="D16" s="1"/>
    </row>
    <row r="17" spans="4:4" x14ac:dyDescent="0.25">
      <c r="D17" s="1"/>
    </row>
    <row r="18" spans="4:4" x14ac:dyDescent="0.25">
      <c r="D18" s="1"/>
    </row>
    <row r="22" spans="4:4" x14ac:dyDescent="0.25">
      <c r="D22" s="1"/>
    </row>
    <row r="24" spans="4:4" x14ac:dyDescent="0.25">
      <c r="D24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30" spans="4:4" x14ac:dyDescent="0.25">
      <c r="D30" s="1"/>
    </row>
    <row r="32" spans="4:4" x14ac:dyDescent="0.25">
      <c r="D32" s="1"/>
    </row>
    <row r="33" spans="3:4" x14ac:dyDescent="0.25"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x14ac:dyDescent="0.25">
      <c r="D37" s="1"/>
    </row>
    <row r="38" spans="3:4" x14ac:dyDescent="0.25">
      <c r="D38" s="1"/>
    </row>
    <row r="39" spans="3:4" x14ac:dyDescent="0.25">
      <c r="D39" s="1"/>
    </row>
    <row r="40" spans="3:4" x14ac:dyDescent="0.25">
      <c r="D40" s="1"/>
    </row>
    <row r="41" spans="3:4" x14ac:dyDescent="0.25"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D50" s="1"/>
    </row>
    <row r="51" spans="3:4" x14ac:dyDescent="0.25">
      <c r="C51" s="1"/>
      <c r="D51" s="1"/>
    </row>
    <row r="52" spans="3:4" x14ac:dyDescent="0.25">
      <c r="C52" s="1"/>
      <c r="D52" s="1"/>
    </row>
    <row r="54" spans="3:4" x14ac:dyDescent="0.25">
      <c r="D54" s="1"/>
    </row>
    <row r="55" spans="3:4" x14ac:dyDescent="0.25">
      <c r="D55" s="1"/>
    </row>
    <row r="56" spans="3:4" x14ac:dyDescent="0.25">
      <c r="D56" s="1"/>
    </row>
    <row r="58" spans="3:4" x14ac:dyDescent="0.25">
      <c r="D58" s="1"/>
    </row>
    <row r="59" spans="3:4" x14ac:dyDescent="0.25">
      <c r="D59" s="1"/>
    </row>
    <row r="60" spans="3:4" x14ac:dyDescent="0.25">
      <c r="D60" s="1"/>
    </row>
    <row r="64" spans="3:4" x14ac:dyDescent="0.25">
      <c r="D64" s="1"/>
    </row>
    <row r="65" spans="4:4" x14ac:dyDescent="0.25">
      <c r="D65" s="1"/>
    </row>
    <row r="66" spans="4:4" x14ac:dyDescent="0.25">
      <c r="D66" s="1"/>
    </row>
    <row r="68" spans="4:4" x14ac:dyDescent="0.25">
      <c r="D68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6" spans="4:4" x14ac:dyDescent="0.25">
      <c r="D76" s="1"/>
    </row>
    <row r="78" spans="4:4" x14ac:dyDescent="0.25">
      <c r="D78" s="1"/>
    </row>
    <row r="79" spans="4:4" x14ac:dyDescent="0.25">
      <c r="D79" s="1"/>
    </row>
    <row r="82" spans="3:4" x14ac:dyDescent="0.25">
      <c r="D82" s="1"/>
    </row>
    <row r="84" spans="3:4" x14ac:dyDescent="0.25">
      <c r="D84" s="1"/>
    </row>
    <row r="85" spans="3:4" x14ac:dyDescent="0.25">
      <c r="D85" s="1"/>
    </row>
    <row r="86" spans="3:4" x14ac:dyDescent="0.25">
      <c r="D86" s="1"/>
    </row>
    <row r="87" spans="3:4" x14ac:dyDescent="0.25">
      <c r="D87" s="1"/>
    </row>
    <row r="88" spans="3:4" x14ac:dyDescent="0.25">
      <c r="D88" s="1"/>
    </row>
    <row r="89" spans="3:4" x14ac:dyDescent="0.25">
      <c r="D89" s="1"/>
    </row>
    <row r="90" spans="3:4" x14ac:dyDescent="0.25">
      <c r="D90" s="1"/>
    </row>
    <row r="91" spans="3:4" x14ac:dyDescent="0.25">
      <c r="D91" s="1"/>
    </row>
    <row r="92" spans="3:4" x14ac:dyDescent="0.25">
      <c r="C92" s="1"/>
      <c r="D92" s="1"/>
    </row>
    <row r="93" spans="3:4" x14ac:dyDescent="0.25">
      <c r="D93" s="1"/>
    </row>
    <row r="95" spans="3:4" x14ac:dyDescent="0.25">
      <c r="D95" s="1"/>
    </row>
    <row r="97" spans="3:4" x14ac:dyDescent="0.25">
      <c r="D97" s="1"/>
    </row>
    <row r="98" spans="3:4" x14ac:dyDescent="0.25">
      <c r="D98" s="1"/>
    </row>
    <row r="99" spans="3:4" x14ac:dyDescent="0.25">
      <c r="D99" s="1"/>
    </row>
    <row r="100" spans="3:4" x14ac:dyDescent="0.25">
      <c r="D100" s="1"/>
    </row>
    <row r="101" spans="3:4" x14ac:dyDescent="0.25"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D106" s="1"/>
    </row>
    <row r="107" spans="3:4" x14ac:dyDescent="0.25">
      <c r="D107" s="1"/>
    </row>
    <row r="108" spans="3:4" x14ac:dyDescent="0.25">
      <c r="D108" s="1"/>
    </row>
    <row r="110" spans="3:4" x14ac:dyDescent="0.25">
      <c r="D110" s="1"/>
    </row>
    <row r="111" spans="3:4" x14ac:dyDescent="0.25">
      <c r="D111" s="1"/>
    </row>
    <row r="112" spans="3:4" x14ac:dyDescent="0.25">
      <c r="D112" s="1"/>
    </row>
    <row r="114" spans="3:4" x14ac:dyDescent="0.25">
      <c r="D114" s="1"/>
    </row>
    <row r="118" spans="3:4" x14ac:dyDescent="0.25">
      <c r="D118" s="1"/>
    </row>
    <row r="119" spans="3:4" x14ac:dyDescent="0.25">
      <c r="D119" s="1"/>
    </row>
    <row r="121" spans="3:4" x14ac:dyDescent="0.25">
      <c r="D121" s="1"/>
    </row>
    <row r="125" spans="3:4" x14ac:dyDescent="0.25">
      <c r="D125" s="1"/>
    </row>
    <row r="126" spans="3:4" x14ac:dyDescent="0.25">
      <c r="C126" s="1"/>
      <c r="D126" s="1"/>
    </row>
    <row r="127" spans="3:4" x14ac:dyDescent="0.25">
      <c r="D127" s="1"/>
    </row>
    <row r="128" spans="3:4" x14ac:dyDescent="0.25">
      <c r="C128" s="1"/>
      <c r="D128" s="1"/>
    </row>
    <row r="129" spans="3:4" x14ac:dyDescent="0.25"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5" spans="3:4" x14ac:dyDescent="0.25">
      <c r="D135" s="1"/>
    </row>
    <row r="136" spans="3:4" x14ac:dyDescent="0.25">
      <c r="D136" s="1"/>
    </row>
    <row r="137" spans="3:4" x14ac:dyDescent="0.25">
      <c r="D137" s="1"/>
    </row>
    <row r="138" spans="3:4" x14ac:dyDescent="0.25">
      <c r="D138" s="1"/>
    </row>
    <row r="139" spans="3:4" x14ac:dyDescent="0.25">
      <c r="D139" s="1"/>
    </row>
    <row r="140" spans="3:4" x14ac:dyDescent="0.25">
      <c r="D140" s="1"/>
    </row>
    <row r="141" spans="3:4" x14ac:dyDescent="0.25">
      <c r="D141" s="1"/>
    </row>
    <row r="142" spans="3:4" x14ac:dyDescent="0.25">
      <c r="D142" s="1"/>
    </row>
    <row r="143" spans="3:4" x14ac:dyDescent="0.25">
      <c r="D143" s="1"/>
    </row>
    <row r="144" spans="3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3:4" x14ac:dyDescent="0.25">
      <c r="D177" s="1"/>
    </row>
    <row r="178" spans="3:4" x14ac:dyDescent="0.25">
      <c r="D178" s="1"/>
    </row>
    <row r="179" spans="3:4" x14ac:dyDescent="0.25">
      <c r="D179" s="1"/>
    </row>
    <row r="180" spans="3:4" x14ac:dyDescent="0.25">
      <c r="D180" s="1"/>
    </row>
    <row r="181" spans="3:4" x14ac:dyDescent="0.25">
      <c r="D181" s="1"/>
    </row>
    <row r="182" spans="3:4" x14ac:dyDescent="0.25"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D185" s="1"/>
    </row>
    <row r="186" spans="3:4" x14ac:dyDescent="0.25">
      <c r="D186" s="1"/>
    </row>
    <row r="187" spans="3:4" x14ac:dyDescent="0.25">
      <c r="D187" s="1"/>
    </row>
    <row r="190" spans="3:4" x14ac:dyDescent="0.25">
      <c r="D190" s="1"/>
    </row>
    <row r="191" spans="3:4" x14ac:dyDescent="0.25">
      <c r="D191" s="1"/>
    </row>
    <row r="192" spans="3:4" x14ac:dyDescent="0.25"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D198" s="1"/>
    </row>
    <row r="200" spans="3:4" x14ac:dyDescent="0.25">
      <c r="D200" s="1"/>
    </row>
    <row r="201" spans="3:4" x14ac:dyDescent="0.25">
      <c r="D201" s="1"/>
    </row>
    <row r="202" spans="3:4" x14ac:dyDescent="0.25">
      <c r="D202" s="1"/>
    </row>
    <row r="203" spans="3:4" x14ac:dyDescent="0.25">
      <c r="D203" s="1"/>
    </row>
    <row r="204" spans="3:4" x14ac:dyDescent="0.25">
      <c r="D204" s="1"/>
    </row>
    <row r="206" spans="3:4" x14ac:dyDescent="0.25">
      <c r="D206" s="1"/>
    </row>
    <row r="207" spans="3:4" x14ac:dyDescent="0.25">
      <c r="D207" s="1"/>
    </row>
    <row r="208" spans="3:4" x14ac:dyDescent="0.25">
      <c r="D208" s="1"/>
    </row>
    <row r="209" spans="4:4" x14ac:dyDescent="0.25">
      <c r="D209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20" spans="4:4" x14ac:dyDescent="0.25">
      <c r="D220" s="1"/>
    </row>
    <row r="223" spans="4:4" x14ac:dyDescent="0.25">
      <c r="D223" s="1"/>
    </row>
    <row r="226" spans="4:4" x14ac:dyDescent="0.25">
      <c r="D226" s="1"/>
    </row>
    <row r="228" spans="4:4" x14ac:dyDescent="0.25">
      <c r="D228" s="1"/>
    </row>
    <row r="229" spans="4:4" x14ac:dyDescent="0.25">
      <c r="D229" s="1"/>
    </row>
    <row r="232" spans="4:4" x14ac:dyDescent="0.25">
      <c r="D232" s="1"/>
    </row>
    <row r="234" spans="4:4" x14ac:dyDescent="0.25">
      <c r="D234" s="1"/>
    </row>
    <row r="241" spans="3:4" x14ac:dyDescent="0.25">
      <c r="D241" s="1"/>
    </row>
    <row r="242" spans="3:4" x14ac:dyDescent="0.25">
      <c r="D242" s="1"/>
    </row>
    <row r="244" spans="3:4" x14ac:dyDescent="0.25">
      <c r="D244" s="1"/>
    </row>
    <row r="245" spans="3:4" x14ac:dyDescent="0.25">
      <c r="D245" s="1"/>
    </row>
    <row r="246" spans="3:4" x14ac:dyDescent="0.25">
      <c r="D246" s="1"/>
    </row>
    <row r="247" spans="3:4" x14ac:dyDescent="0.25">
      <c r="D247" s="1"/>
    </row>
    <row r="248" spans="3:4" x14ac:dyDescent="0.25">
      <c r="D248" s="1"/>
    </row>
    <row r="249" spans="3:4" x14ac:dyDescent="0.25">
      <c r="D249" s="1"/>
    </row>
    <row r="250" spans="3:4" x14ac:dyDescent="0.25">
      <c r="D250" s="1"/>
    </row>
    <row r="251" spans="3:4" x14ac:dyDescent="0.25">
      <c r="D251" s="1"/>
    </row>
    <row r="252" spans="3:4" x14ac:dyDescent="0.25"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D255" s="1"/>
    </row>
    <row r="256" spans="3:4" x14ac:dyDescent="0.25">
      <c r="D256" s="1"/>
    </row>
    <row r="257" spans="3:4" x14ac:dyDescent="0.25"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D260" s="1"/>
    </row>
    <row r="262" spans="3:4" x14ac:dyDescent="0.25">
      <c r="D262" s="1"/>
    </row>
    <row r="263" spans="3:4" x14ac:dyDescent="0.25">
      <c r="D263" s="1"/>
    </row>
    <row r="264" spans="3:4" x14ac:dyDescent="0.25">
      <c r="D264" s="1"/>
    </row>
    <row r="265" spans="3:4" x14ac:dyDescent="0.25">
      <c r="D265" s="1"/>
    </row>
    <row r="266" spans="3:4" x14ac:dyDescent="0.25">
      <c r="D266" s="1"/>
    </row>
    <row r="267" spans="3:4" x14ac:dyDescent="0.25">
      <c r="D267" s="1"/>
    </row>
    <row r="268" spans="3:4" x14ac:dyDescent="0.25">
      <c r="D268" s="1"/>
    </row>
    <row r="269" spans="3:4" x14ac:dyDescent="0.25">
      <c r="D269" s="1"/>
    </row>
    <row r="270" spans="3:4" x14ac:dyDescent="0.25">
      <c r="D270" s="1"/>
    </row>
    <row r="272" spans="3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1" spans="4:4" x14ac:dyDescent="0.25">
      <c r="D281" s="1"/>
    </row>
    <row r="282" spans="4:4" x14ac:dyDescent="0.25">
      <c r="D282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90" spans="4:4" x14ac:dyDescent="0.25">
      <c r="D290" s="1"/>
    </row>
    <row r="295" spans="4:4" x14ac:dyDescent="0.25">
      <c r="D295" s="1"/>
    </row>
    <row r="298" spans="4:4" x14ac:dyDescent="0.25">
      <c r="D298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3:4" x14ac:dyDescent="0.25">
      <c r="D305" s="1"/>
    </row>
    <row r="306" spans="3:4" x14ac:dyDescent="0.25">
      <c r="D306" s="1"/>
    </row>
    <row r="307" spans="3:4" x14ac:dyDescent="0.25">
      <c r="D307" s="1"/>
    </row>
    <row r="308" spans="3:4" x14ac:dyDescent="0.25">
      <c r="D308" s="1"/>
    </row>
    <row r="309" spans="3:4" x14ac:dyDescent="0.25"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D313" s="1"/>
    </row>
    <row r="314" spans="3:4" x14ac:dyDescent="0.25">
      <c r="D314" s="1"/>
    </row>
    <row r="315" spans="3:4" x14ac:dyDescent="0.25">
      <c r="D315" s="1"/>
    </row>
    <row r="316" spans="3:4" x14ac:dyDescent="0.25">
      <c r="D316" s="1"/>
    </row>
    <row r="317" spans="3:4" x14ac:dyDescent="0.25">
      <c r="D317" s="1"/>
    </row>
    <row r="319" spans="3:4" x14ac:dyDescent="0.25">
      <c r="D319" s="1"/>
    </row>
    <row r="320" spans="3:4" x14ac:dyDescent="0.25">
      <c r="D320" s="1"/>
    </row>
    <row r="322" spans="3:4" x14ac:dyDescent="0.25">
      <c r="D322" s="1"/>
    </row>
    <row r="323" spans="3:4" x14ac:dyDescent="0.25">
      <c r="D323" s="1"/>
    </row>
    <row r="324" spans="3:4" x14ac:dyDescent="0.25">
      <c r="D324" s="1"/>
    </row>
    <row r="325" spans="3:4" x14ac:dyDescent="0.25">
      <c r="D325" s="1"/>
    </row>
    <row r="326" spans="3:4" x14ac:dyDescent="0.25">
      <c r="D326" s="1"/>
    </row>
    <row r="327" spans="3:4" x14ac:dyDescent="0.25"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D330" s="1"/>
    </row>
    <row r="331" spans="3:4" x14ac:dyDescent="0.25">
      <c r="D331" s="1"/>
    </row>
    <row r="332" spans="3:4" x14ac:dyDescent="0.25">
      <c r="D332" s="1"/>
    </row>
    <row r="333" spans="3:4" x14ac:dyDescent="0.25">
      <c r="D333" s="1"/>
    </row>
    <row r="334" spans="3:4" x14ac:dyDescent="0.25">
      <c r="D334" s="1"/>
    </row>
    <row r="335" spans="3:4" x14ac:dyDescent="0.25">
      <c r="D335" s="1"/>
    </row>
  </sheetData>
  <sortState xmlns:xlrd2="http://schemas.microsoft.com/office/spreadsheetml/2017/richdata2" ref="A2:E335">
    <sortCondition ref="A2:A3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81"/>
  <sheetViews>
    <sheetView workbookViewId="0">
      <selection activeCell="I16" sqref="I16"/>
    </sheetView>
  </sheetViews>
  <sheetFormatPr defaultRowHeight="15" x14ac:dyDescent="0.25"/>
  <cols>
    <col min="1" max="1" width="15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633</v>
      </c>
      <c r="B2">
        <v>2</v>
      </c>
      <c r="C2" s="1">
        <v>336020</v>
      </c>
      <c r="D2" s="1">
        <v>2486220</v>
      </c>
      <c r="E2">
        <v>0.13514999999999999</v>
      </c>
    </row>
    <row r="3" spans="1:5" x14ac:dyDescent="0.25">
      <c r="A3" t="s">
        <v>634</v>
      </c>
      <c r="B3">
        <v>2</v>
      </c>
      <c r="C3" s="1">
        <v>17966</v>
      </c>
      <c r="D3" s="1">
        <v>2486220</v>
      </c>
      <c r="E3">
        <v>7.2300000000000003E-3</v>
      </c>
    </row>
    <row r="4" spans="1:5" x14ac:dyDescent="0.25">
      <c r="A4" t="s">
        <v>635</v>
      </c>
      <c r="B4">
        <v>1</v>
      </c>
      <c r="C4" s="1">
        <v>2</v>
      </c>
      <c r="D4" s="1">
        <v>2485780</v>
      </c>
      <c r="E4">
        <v>0</v>
      </c>
    </row>
    <row r="5" spans="1:5" x14ac:dyDescent="0.25">
      <c r="A5" t="s">
        <v>638</v>
      </c>
      <c r="B5">
        <v>1</v>
      </c>
      <c r="C5">
        <v>2</v>
      </c>
      <c r="D5" s="1">
        <v>2485780</v>
      </c>
      <c r="E5">
        <v>0</v>
      </c>
    </row>
    <row r="6" spans="1:5" x14ac:dyDescent="0.25">
      <c r="A6" t="s">
        <v>644</v>
      </c>
      <c r="B6">
        <v>2</v>
      </c>
      <c r="C6" s="1">
        <v>39303</v>
      </c>
      <c r="D6" s="1">
        <v>2486220</v>
      </c>
      <c r="E6">
        <v>1.5810000000000001E-2</v>
      </c>
    </row>
    <row r="7" spans="1:5" x14ac:dyDescent="0.25">
      <c r="A7" t="s">
        <v>645</v>
      </c>
      <c r="B7">
        <v>1</v>
      </c>
      <c r="C7">
        <v>12</v>
      </c>
      <c r="D7" s="1">
        <v>2485780</v>
      </c>
      <c r="E7">
        <v>0</v>
      </c>
    </row>
    <row r="8" spans="1:5" x14ac:dyDescent="0.25">
      <c r="A8" t="s">
        <v>646</v>
      </c>
      <c r="B8">
        <v>1</v>
      </c>
      <c r="C8">
        <v>2</v>
      </c>
      <c r="D8" s="1">
        <v>2485780</v>
      </c>
      <c r="E8">
        <v>0</v>
      </c>
    </row>
    <row r="9" spans="1:5" x14ac:dyDescent="0.25">
      <c r="A9" t="s">
        <v>647</v>
      </c>
      <c r="B9">
        <v>1</v>
      </c>
      <c r="C9">
        <v>2</v>
      </c>
      <c r="D9" s="1">
        <v>2485780</v>
      </c>
      <c r="E9">
        <v>0</v>
      </c>
    </row>
    <row r="10" spans="1:5" x14ac:dyDescent="0.25">
      <c r="D10" s="1"/>
    </row>
    <row r="11" spans="1:5" x14ac:dyDescent="0.25">
      <c r="D11" s="1"/>
    </row>
    <row r="12" spans="1:5" x14ac:dyDescent="0.25">
      <c r="D12" s="1"/>
    </row>
    <row r="13" spans="1:5" x14ac:dyDescent="0.25">
      <c r="D13" s="1"/>
    </row>
    <row r="14" spans="1:5" x14ac:dyDescent="0.25">
      <c r="D14" s="1"/>
    </row>
    <row r="15" spans="1:5" x14ac:dyDescent="0.25">
      <c r="D15" s="1"/>
    </row>
    <row r="16" spans="1: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38" spans="1:4" x14ac:dyDescent="0.25">
      <c r="D38" s="1"/>
    </row>
    <row r="39" spans="1:4" x14ac:dyDescent="0.25">
      <c r="D39" s="1"/>
    </row>
    <row r="40" spans="1:4" x14ac:dyDescent="0.25">
      <c r="D40" s="1"/>
    </row>
    <row r="41" spans="1:4" x14ac:dyDescent="0.25">
      <c r="D41" s="1"/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A46" s="3"/>
      <c r="C46" s="1"/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1:4" x14ac:dyDescent="0.25">
      <c r="D113" s="1"/>
    </row>
    <row r="114" spans="1:4" x14ac:dyDescent="0.25">
      <c r="D114" s="1"/>
    </row>
    <row r="115" spans="1:4" x14ac:dyDescent="0.25">
      <c r="A115" s="3"/>
      <c r="C115" s="1"/>
      <c r="D115" s="1"/>
    </row>
    <row r="116" spans="1:4" x14ac:dyDescent="0.25">
      <c r="C116" s="1"/>
      <c r="D116" s="1"/>
    </row>
    <row r="117" spans="1:4" x14ac:dyDescent="0.25">
      <c r="C117" s="1"/>
      <c r="D117" s="1"/>
    </row>
    <row r="118" spans="1:4" x14ac:dyDescent="0.25">
      <c r="A118" s="3"/>
      <c r="C118" s="1"/>
      <c r="D118" s="1"/>
    </row>
    <row r="119" spans="1:4" x14ac:dyDescent="0.25">
      <c r="C119" s="1"/>
      <c r="D119" s="1"/>
    </row>
    <row r="120" spans="1:4" x14ac:dyDescent="0.25">
      <c r="D120" s="1"/>
    </row>
    <row r="121" spans="1:4" x14ac:dyDescent="0.25">
      <c r="C121" s="1"/>
      <c r="D121" s="1"/>
    </row>
    <row r="122" spans="1:4" x14ac:dyDescent="0.25">
      <c r="C122" s="1"/>
      <c r="D122" s="1"/>
    </row>
    <row r="123" spans="1:4" x14ac:dyDescent="0.25">
      <c r="D123" s="1"/>
    </row>
    <row r="124" spans="1:4" x14ac:dyDescent="0.25">
      <c r="D124" s="1"/>
    </row>
    <row r="125" spans="1:4" x14ac:dyDescent="0.25">
      <c r="D125" s="1"/>
    </row>
    <row r="126" spans="1:4" x14ac:dyDescent="0.25">
      <c r="D126" s="1"/>
    </row>
    <row r="127" spans="1:4" x14ac:dyDescent="0.25">
      <c r="D127" s="1"/>
    </row>
    <row r="128" spans="1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3:4" x14ac:dyDescent="0.25">
      <c r="D225" s="1"/>
    </row>
    <row r="226" spans="3:4" x14ac:dyDescent="0.25">
      <c r="C226" s="1"/>
      <c r="D226" s="1"/>
    </row>
    <row r="227" spans="3:4" x14ac:dyDescent="0.25">
      <c r="D227" s="1"/>
    </row>
    <row r="228" spans="3:4" x14ac:dyDescent="0.25">
      <c r="D228" s="1"/>
    </row>
    <row r="229" spans="3:4" x14ac:dyDescent="0.25">
      <c r="D229" s="1"/>
    </row>
    <row r="230" spans="3:4" x14ac:dyDescent="0.25">
      <c r="D230" s="1"/>
    </row>
    <row r="231" spans="3:4" x14ac:dyDescent="0.25">
      <c r="D231" s="1"/>
    </row>
    <row r="232" spans="3:4" x14ac:dyDescent="0.25">
      <c r="D232" s="1"/>
    </row>
    <row r="233" spans="3:4" x14ac:dyDescent="0.25">
      <c r="D233" s="1"/>
    </row>
    <row r="234" spans="3:4" x14ac:dyDescent="0.25">
      <c r="D234" s="1"/>
    </row>
    <row r="235" spans="3:4" x14ac:dyDescent="0.25">
      <c r="D235" s="1"/>
    </row>
    <row r="236" spans="3:4" x14ac:dyDescent="0.25">
      <c r="D236" s="1"/>
    </row>
    <row r="237" spans="3:4" x14ac:dyDescent="0.25">
      <c r="D237" s="1"/>
    </row>
    <row r="238" spans="3:4" x14ac:dyDescent="0.25">
      <c r="D238" s="1"/>
    </row>
    <row r="239" spans="3:4" x14ac:dyDescent="0.25">
      <c r="D239" s="1"/>
    </row>
    <row r="240" spans="3:4" x14ac:dyDescent="0.25">
      <c r="D240" s="1"/>
    </row>
    <row r="241" spans="3:4" x14ac:dyDescent="0.25">
      <c r="D241" s="1"/>
    </row>
    <row r="242" spans="3:4" x14ac:dyDescent="0.25">
      <c r="D242" s="1"/>
    </row>
    <row r="243" spans="3:4" x14ac:dyDescent="0.25">
      <c r="D243" s="1"/>
    </row>
    <row r="244" spans="3:4" x14ac:dyDescent="0.25">
      <c r="D244" s="1"/>
    </row>
    <row r="245" spans="3:4" x14ac:dyDescent="0.25">
      <c r="D245" s="1"/>
    </row>
    <row r="246" spans="3:4" x14ac:dyDescent="0.25">
      <c r="D246" s="1"/>
    </row>
    <row r="247" spans="3:4" x14ac:dyDescent="0.25">
      <c r="D247" s="1"/>
    </row>
    <row r="248" spans="3:4" x14ac:dyDescent="0.25"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D253" s="1"/>
    </row>
    <row r="254" spans="3:4" x14ac:dyDescent="0.25">
      <c r="D254" s="1"/>
    </row>
    <row r="255" spans="3:4" x14ac:dyDescent="0.25">
      <c r="D255" s="1"/>
    </row>
    <row r="256" spans="3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3:4" x14ac:dyDescent="0.25">
      <c r="D289" s="1"/>
    </row>
    <row r="290" spans="3:4" x14ac:dyDescent="0.25">
      <c r="C290" s="1"/>
      <c r="D290" s="1"/>
    </row>
    <row r="291" spans="3:4" x14ac:dyDescent="0.25">
      <c r="D291" s="1"/>
    </row>
    <row r="292" spans="3:4" x14ac:dyDescent="0.25">
      <c r="D292" s="1"/>
    </row>
    <row r="293" spans="3:4" x14ac:dyDescent="0.25">
      <c r="D293" s="1"/>
    </row>
    <row r="294" spans="3:4" x14ac:dyDescent="0.25">
      <c r="D294" s="1"/>
    </row>
    <row r="295" spans="3:4" x14ac:dyDescent="0.25">
      <c r="D295" s="1"/>
    </row>
    <row r="296" spans="3:4" x14ac:dyDescent="0.25">
      <c r="D296" s="1"/>
    </row>
    <row r="297" spans="3:4" x14ac:dyDescent="0.25">
      <c r="D297" s="1"/>
    </row>
    <row r="298" spans="3:4" x14ac:dyDescent="0.25">
      <c r="D298" s="1"/>
    </row>
    <row r="299" spans="3:4" x14ac:dyDescent="0.25">
      <c r="D299" s="1"/>
    </row>
    <row r="300" spans="3:4" x14ac:dyDescent="0.25">
      <c r="D300" s="1"/>
    </row>
    <row r="301" spans="3:4" x14ac:dyDescent="0.25">
      <c r="D301" s="1"/>
    </row>
    <row r="302" spans="3:4" x14ac:dyDescent="0.25">
      <c r="D302" s="1"/>
    </row>
    <row r="303" spans="3:4" x14ac:dyDescent="0.25">
      <c r="D303" s="1"/>
    </row>
    <row r="304" spans="3:4" x14ac:dyDescent="0.25">
      <c r="D304" s="1"/>
    </row>
    <row r="305" spans="1:4" x14ac:dyDescent="0.25">
      <c r="D305" s="1"/>
    </row>
    <row r="306" spans="1:4" x14ac:dyDescent="0.25">
      <c r="D306" s="1"/>
    </row>
    <row r="307" spans="1:4" x14ac:dyDescent="0.25">
      <c r="D307" s="1"/>
    </row>
    <row r="308" spans="1:4" x14ac:dyDescent="0.25">
      <c r="D308" s="1"/>
    </row>
    <row r="309" spans="1:4" x14ac:dyDescent="0.25">
      <c r="D309" s="1"/>
    </row>
    <row r="310" spans="1:4" x14ac:dyDescent="0.25">
      <c r="A310" s="3"/>
      <c r="C310" s="1"/>
      <c r="D310" s="1"/>
    </row>
    <row r="311" spans="1:4" x14ac:dyDescent="0.25">
      <c r="D311" s="1"/>
    </row>
    <row r="312" spans="1:4" x14ac:dyDescent="0.25">
      <c r="D312" s="1"/>
    </row>
    <row r="313" spans="1:4" x14ac:dyDescent="0.25">
      <c r="D313" s="1"/>
    </row>
    <row r="314" spans="1:4" x14ac:dyDescent="0.25">
      <c r="D314" s="1"/>
    </row>
    <row r="315" spans="1:4" x14ac:dyDescent="0.25">
      <c r="A315" s="3"/>
      <c r="C315" s="1"/>
      <c r="D315" s="1"/>
    </row>
    <row r="316" spans="1:4" x14ac:dyDescent="0.25">
      <c r="C316" s="1"/>
      <c r="D316" s="1"/>
    </row>
    <row r="317" spans="1:4" x14ac:dyDescent="0.25">
      <c r="C317" s="1"/>
      <c r="D317" s="1"/>
    </row>
    <row r="318" spans="1:4" x14ac:dyDescent="0.25">
      <c r="C318" s="1"/>
      <c r="D318" s="1"/>
    </row>
    <row r="319" spans="1:4" x14ac:dyDescent="0.25">
      <c r="D319" s="1"/>
    </row>
    <row r="320" spans="1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3:4" x14ac:dyDescent="0.25">
      <c r="D417" s="1"/>
    </row>
    <row r="418" spans="3:4" x14ac:dyDescent="0.25">
      <c r="D418" s="1"/>
    </row>
    <row r="419" spans="3:4" x14ac:dyDescent="0.25">
      <c r="D419" s="1"/>
    </row>
    <row r="420" spans="3:4" x14ac:dyDescent="0.25">
      <c r="C420" s="1"/>
      <c r="D420" s="1"/>
    </row>
    <row r="421" spans="3:4" x14ac:dyDescent="0.25">
      <c r="D421" s="1"/>
    </row>
    <row r="422" spans="3:4" x14ac:dyDescent="0.25">
      <c r="D422" s="1"/>
    </row>
    <row r="423" spans="3:4" x14ac:dyDescent="0.25">
      <c r="D423" s="1"/>
    </row>
    <row r="424" spans="3:4" x14ac:dyDescent="0.25">
      <c r="D424" s="1"/>
    </row>
    <row r="425" spans="3:4" x14ac:dyDescent="0.25">
      <c r="D425" s="1"/>
    </row>
    <row r="426" spans="3:4" x14ac:dyDescent="0.25">
      <c r="D426" s="1"/>
    </row>
    <row r="427" spans="3:4" x14ac:dyDescent="0.25">
      <c r="D427" s="1"/>
    </row>
    <row r="428" spans="3:4" x14ac:dyDescent="0.25">
      <c r="D428" s="1"/>
    </row>
    <row r="429" spans="3:4" x14ac:dyDescent="0.25">
      <c r="D429" s="1"/>
    </row>
    <row r="430" spans="3:4" x14ac:dyDescent="0.25">
      <c r="D430" s="1"/>
    </row>
    <row r="431" spans="3:4" x14ac:dyDescent="0.25">
      <c r="D431" s="1"/>
    </row>
    <row r="432" spans="3:4" x14ac:dyDescent="0.25">
      <c r="D432" s="1"/>
    </row>
    <row r="433" spans="3:4" x14ac:dyDescent="0.25">
      <c r="D433" s="1"/>
    </row>
    <row r="434" spans="3:4" x14ac:dyDescent="0.25">
      <c r="D434" s="1"/>
    </row>
    <row r="435" spans="3:4" x14ac:dyDescent="0.25">
      <c r="D435" s="1"/>
    </row>
    <row r="436" spans="3:4" x14ac:dyDescent="0.25">
      <c r="D436" s="1"/>
    </row>
    <row r="437" spans="3:4" x14ac:dyDescent="0.25">
      <c r="D437" s="1"/>
    </row>
    <row r="438" spans="3:4" x14ac:dyDescent="0.25">
      <c r="D438" s="1"/>
    </row>
    <row r="439" spans="3:4" x14ac:dyDescent="0.25">
      <c r="D439" s="1"/>
    </row>
    <row r="440" spans="3:4" x14ac:dyDescent="0.25">
      <c r="D440" s="1"/>
    </row>
    <row r="441" spans="3:4" x14ac:dyDescent="0.25">
      <c r="D441" s="1"/>
    </row>
    <row r="442" spans="3:4" x14ac:dyDescent="0.25">
      <c r="D442" s="1"/>
    </row>
    <row r="443" spans="3:4" x14ac:dyDescent="0.25">
      <c r="D443" s="1"/>
    </row>
    <row r="444" spans="3:4" x14ac:dyDescent="0.25"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D448" s="1"/>
    </row>
    <row r="449" spans="3:4" x14ac:dyDescent="0.25">
      <c r="C449" s="1"/>
      <c r="D449" s="1"/>
    </row>
    <row r="450" spans="3:4" x14ac:dyDescent="0.25">
      <c r="D450" s="1"/>
    </row>
    <row r="451" spans="3:4" x14ac:dyDescent="0.25">
      <c r="D451" s="1"/>
    </row>
    <row r="452" spans="3:4" x14ac:dyDescent="0.25">
      <c r="D452" s="1"/>
    </row>
    <row r="453" spans="3:4" x14ac:dyDescent="0.25">
      <c r="D453" s="1"/>
    </row>
    <row r="454" spans="3:4" x14ac:dyDescent="0.25">
      <c r="D454" s="1"/>
    </row>
    <row r="455" spans="3:4" x14ac:dyDescent="0.25">
      <c r="D455" s="1"/>
    </row>
    <row r="456" spans="3:4" x14ac:dyDescent="0.25">
      <c r="D456" s="1"/>
    </row>
    <row r="457" spans="3:4" x14ac:dyDescent="0.25">
      <c r="D457" s="1"/>
    </row>
    <row r="458" spans="3:4" x14ac:dyDescent="0.25">
      <c r="D458" s="1"/>
    </row>
    <row r="459" spans="3:4" x14ac:dyDescent="0.25">
      <c r="D459" s="1"/>
    </row>
    <row r="460" spans="3:4" x14ac:dyDescent="0.25">
      <c r="D460" s="1"/>
    </row>
    <row r="461" spans="3:4" x14ac:dyDescent="0.25">
      <c r="D461" s="1"/>
    </row>
    <row r="462" spans="3:4" x14ac:dyDescent="0.25">
      <c r="D462" s="1"/>
    </row>
    <row r="463" spans="3:4" x14ac:dyDescent="0.25">
      <c r="D463" s="1"/>
    </row>
    <row r="464" spans="3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3:4" x14ac:dyDescent="0.25">
      <c r="C561" s="1"/>
      <c r="D561" s="1"/>
    </row>
    <row r="562" spans="3:4" x14ac:dyDescent="0.25">
      <c r="D562" s="1"/>
    </row>
    <row r="563" spans="3:4" x14ac:dyDescent="0.25">
      <c r="D563" s="1"/>
    </row>
    <row r="564" spans="3:4" x14ac:dyDescent="0.25">
      <c r="C564" s="1"/>
      <c r="D564" s="1"/>
    </row>
    <row r="565" spans="3:4" x14ac:dyDescent="0.25">
      <c r="D565" s="1"/>
    </row>
    <row r="566" spans="3:4" x14ac:dyDescent="0.25">
      <c r="D566" s="1"/>
    </row>
    <row r="567" spans="3:4" x14ac:dyDescent="0.25">
      <c r="D567" s="1"/>
    </row>
    <row r="568" spans="3:4" x14ac:dyDescent="0.25">
      <c r="D568" s="1"/>
    </row>
    <row r="569" spans="3:4" x14ac:dyDescent="0.25">
      <c r="D569" s="1"/>
    </row>
    <row r="570" spans="3:4" x14ac:dyDescent="0.25">
      <c r="D570" s="1"/>
    </row>
    <row r="571" spans="3:4" x14ac:dyDescent="0.25">
      <c r="D571" s="1"/>
    </row>
    <row r="572" spans="3:4" x14ac:dyDescent="0.25">
      <c r="D572" s="1"/>
    </row>
    <row r="573" spans="3:4" x14ac:dyDescent="0.25">
      <c r="D573" s="1"/>
    </row>
    <row r="574" spans="3:4" x14ac:dyDescent="0.25">
      <c r="D574" s="1"/>
    </row>
    <row r="575" spans="3:4" x14ac:dyDescent="0.25">
      <c r="D575" s="1"/>
    </row>
    <row r="576" spans="3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1:4" x14ac:dyDescent="0.25">
      <c r="D641" s="1"/>
    </row>
    <row r="642" spans="1:4" x14ac:dyDescent="0.25">
      <c r="D642" s="1"/>
    </row>
    <row r="643" spans="1:4" x14ac:dyDescent="0.25">
      <c r="D643" s="1"/>
    </row>
    <row r="644" spans="1:4" x14ac:dyDescent="0.25">
      <c r="D644" s="1"/>
    </row>
    <row r="645" spans="1:4" x14ac:dyDescent="0.25">
      <c r="D645" s="1"/>
    </row>
    <row r="646" spans="1:4" x14ac:dyDescent="0.25">
      <c r="A646" s="3"/>
      <c r="C646" s="1"/>
      <c r="D646" s="1"/>
    </row>
    <row r="647" spans="1:4" x14ac:dyDescent="0.25">
      <c r="C647" s="1"/>
      <c r="D647" s="1"/>
    </row>
    <row r="648" spans="1:4" x14ac:dyDescent="0.25">
      <c r="D648" s="1"/>
    </row>
    <row r="649" spans="1:4" x14ac:dyDescent="0.25">
      <c r="D649" s="1"/>
    </row>
    <row r="650" spans="1:4" x14ac:dyDescent="0.25">
      <c r="D650" s="1"/>
    </row>
    <row r="651" spans="1:4" x14ac:dyDescent="0.25">
      <c r="D651" s="1"/>
    </row>
    <row r="652" spans="1:4" x14ac:dyDescent="0.25">
      <c r="D652" s="1"/>
    </row>
    <row r="653" spans="1:4" x14ac:dyDescent="0.25">
      <c r="D653" s="1"/>
    </row>
    <row r="654" spans="1:4" x14ac:dyDescent="0.25">
      <c r="D654" s="1"/>
    </row>
    <row r="655" spans="1:4" x14ac:dyDescent="0.25">
      <c r="D655" s="1"/>
    </row>
    <row r="656" spans="1:4" x14ac:dyDescent="0.25">
      <c r="D656" s="1"/>
    </row>
    <row r="657" spans="3:4" x14ac:dyDescent="0.25">
      <c r="D657" s="1"/>
    </row>
    <row r="658" spans="3:4" x14ac:dyDescent="0.25">
      <c r="D658" s="1"/>
    </row>
    <row r="659" spans="3:4" x14ac:dyDescent="0.25">
      <c r="D659" s="1"/>
    </row>
    <row r="660" spans="3:4" x14ac:dyDescent="0.25">
      <c r="D660" s="1"/>
    </row>
    <row r="661" spans="3:4" x14ac:dyDescent="0.25">
      <c r="D661" s="1"/>
    </row>
    <row r="662" spans="3:4" x14ac:dyDescent="0.25">
      <c r="D662" s="1"/>
    </row>
    <row r="663" spans="3:4" x14ac:dyDescent="0.25">
      <c r="D663" s="1"/>
    </row>
    <row r="664" spans="3:4" x14ac:dyDescent="0.25">
      <c r="D664" s="1"/>
    </row>
    <row r="665" spans="3:4" x14ac:dyDescent="0.25">
      <c r="D665" s="1"/>
    </row>
    <row r="666" spans="3:4" x14ac:dyDescent="0.25">
      <c r="D666" s="1"/>
    </row>
    <row r="667" spans="3:4" x14ac:dyDescent="0.25">
      <c r="D667" s="1"/>
    </row>
    <row r="668" spans="3:4" x14ac:dyDescent="0.25">
      <c r="D668" s="1"/>
    </row>
    <row r="669" spans="3:4" x14ac:dyDescent="0.25">
      <c r="D669" s="1"/>
    </row>
    <row r="670" spans="3:4" x14ac:dyDescent="0.25">
      <c r="D670" s="1"/>
    </row>
    <row r="671" spans="3:4" x14ac:dyDescent="0.25"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D674" s="1"/>
    </row>
    <row r="675" spans="3:4" x14ac:dyDescent="0.25">
      <c r="D675" s="1"/>
    </row>
    <row r="676" spans="3:4" x14ac:dyDescent="0.25">
      <c r="D676" s="1"/>
    </row>
    <row r="677" spans="3:4" x14ac:dyDescent="0.25">
      <c r="D677" s="1"/>
    </row>
    <row r="678" spans="3:4" x14ac:dyDescent="0.25">
      <c r="D678" s="1"/>
    </row>
    <row r="679" spans="3:4" x14ac:dyDescent="0.25">
      <c r="D679" s="1"/>
    </row>
    <row r="680" spans="3:4" x14ac:dyDescent="0.25">
      <c r="D680" s="1"/>
    </row>
    <row r="681" spans="3:4" x14ac:dyDescent="0.25">
      <c r="D681" s="1"/>
    </row>
  </sheetData>
  <sortState xmlns:xlrd2="http://schemas.microsoft.com/office/spreadsheetml/2017/richdata2" ref="A2:E681">
    <sortCondition ref="A2:A6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07"/>
  <sheetViews>
    <sheetView tabSelected="1" workbookViewId="0">
      <selection activeCell="H16" sqref="H16"/>
    </sheetView>
  </sheetViews>
  <sheetFormatPr defaultRowHeight="15" x14ac:dyDescent="0.25"/>
  <cols>
    <col min="1" max="1" width="12.140625" bestFit="1" customWidth="1"/>
    <col min="6" max="6" width="12.28515625" style="4" customWidth="1"/>
    <col min="7" max="7" width="10.140625" customWidth="1"/>
  </cols>
  <sheetData>
    <row r="1" spans="1:25" s="2" customFormat="1" ht="30" x14ac:dyDescent="0.25">
      <c r="A1" s="2" t="s">
        <v>1</v>
      </c>
      <c r="B1" s="2" t="s">
        <v>7</v>
      </c>
      <c r="C1" s="2" t="s">
        <v>8</v>
      </c>
      <c r="D1" s="2" t="s">
        <v>0</v>
      </c>
      <c r="E1" s="2" t="s">
        <v>9</v>
      </c>
      <c r="F1" s="2" t="s">
        <v>15</v>
      </c>
      <c r="G1" s="2" t="s">
        <v>6</v>
      </c>
      <c r="H1" s="2">
        <v>0.01</v>
      </c>
    </row>
    <row r="2" spans="1:25" x14ac:dyDescent="0.25">
      <c r="A2" t="s">
        <v>633</v>
      </c>
      <c r="B2">
        <f>_xlfn.XLOOKUP($A2,Black!$A$2:$A$700,Black!$E$2:$E$700,0)</f>
        <v>0.1449</v>
      </c>
      <c r="C2">
        <f>_xlfn.XLOOKUP($A2,Asian!$A$2:$A$700,Asian!$E$2:$E$700,0)</f>
        <v>0.10401000000000001</v>
      </c>
      <c r="D2">
        <f>_xlfn.XLOOKUP($A2,Hispanic!$A$2:$A$700,Hispanic!$E$2:$E$700,0)</f>
        <v>7.356E-2</v>
      </c>
      <c r="E2">
        <f>_xlfn.XLOOKUP($A2,Caucasian!$A$2:$A$700,Caucasian!$E$2:$E$700,0)</f>
        <v>0.13514999999999999</v>
      </c>
      <c r="F2" s="4" t="str">
        <f t="shared" ref="F2" si="0">IF(OR($B2&gt;AF_Threshold,$C2&gt;AF_Threshold,$D2&gt;AF_Threshold,$E2&gt;AF_Threshold), $A2, "")</f>
        <v>DRB5*01:01</v>
      </c>
      <c r="I2" s="4"/>
      <c r="J2" s="4"/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10</v>
      </c>
      <c r="S2" t="s">
        <v>11</v>
      </c>
      <c r="T2" t="s">
        <v>14</v>
      </c>
      <c r="U2" t="s">
        <v>14</v>
      </c>
      <c r="V2" t="s">
        <v>12</v>
      </c>
      <c r="W2" t="s">
        <v>14</v>
      </c>
      <c r="X2" t="s">
        <v>14</v>
      </c>
      <c r="Y2" t="s">
        <v>13</v>
      </c>
    </row>
    <row r="3" spans="1:25" x14ac:dyDescent="0.25">
      <c r="A3" t="s">
        <v>634</v>
      </c>
      <c r="B3">
        <f>_xlfn.XLOOKUP($A3,Black!$A$2:$A$700,Black!$E$2:$E$700,0)</f>
        <v>2.66E-3</v>
      </c>
      <c r="C3">
        <f>_xlfn.XLOOKUP($A3,Asian!$A$2:$A$700,Asian!$E$2:$E$700,0)</f>
        <v>0.1072</v>
      </c>
      <c r="D3">
        <f>_xlfn.XLOOKUP($A3,Hispanic!$A$2:$A$700,Hispanic!$E$2:$E$700,0)</f>
        <v>1.145E-2</v>
      </c>
      <c r="E3">
        <f>_xlfn.XLOOKUP($A3,Caucasian!$A$2:$A$700,Caucasian!$E$2:$E$700,0)</f>
        <v>7.2300000000000003E-3</v>
      </c>
      <c r="F3" s="4" t="str">
        <f t="shared" ref="F3:F66" si="1">IF(OR($B3&gt;AF_Threshold,$C3&gt;AF_Threshold,$D3&gt;AF_Threshold,$E3&gt;AF_Threshold), $A3, "")</f>
        <v>DRB5*01:02</v>
      </c>
    </row>
    <row r="4" spans="1:25" x14ac:dyDescent="0.25">
      <c r="A4" t="s">
        <v>635</v>
      </c>
      <c r="B4">
        <f>_xlfn.XLOOKUP($A4,Black!$A$2:$A$700,Black!$E$2:$E$700,0)</f>
        <v>0</v>
      </c>
      <c r="C4">
        <f>_xlfn.XLOOKUP($A4,Asian!$A$2:$A$700,Asian!$E$2:$E$700,0)</f>
        <v>1.0000000000000001E-5</v>
      </c>
      <c r="D4">
        <f>_xlfn.XLOOKUP($A4,Hispanic!$A$2:$A$700,Hispanic!$E$2:$E$700,0)</f>
        <v>0</v>
      </c>
      <c r="E4">
        <f>_xlfn.XLOOKUP($A4,Caucasian!$A$2:$A$700,Caucasian!$E$2:$E$700,0)</f>
        <v>0</v>
      </c>
      <c r="F4" s="4" t="str">
        <f t="shared" si="1"/>
        <v/>
      </c>
    </row>
    <row r="5" spans="1:25" x14ac:dyDescent="0.25">
      <c r="A5" t="s">
        <v>636</v>
      </c>
      <c r="B5">
        <f>_xlfn.XLOOKUP($A5,Black!$A$2:$A$700,Black!$E$2:$E$700,0)</f>
        <v>0</v>
      </c>
      <c r="C5">
        <f>_xlfn.XLOOKUP($A5,Asian!$A$2:$A$700,Asian!$E$2:$E$700,0)</f>
        <v>0</v>
      </c>
      <c r="D5">
        <f>_xlfn.XLOOKUP($A5,Hispanic!$A$2:$A$700,Hispanic!$E$2:$E$700,0)</f>
        <v>0</v>
      </c>
      <c r="E5">
        <f>_xlfn.XLOOKUP($A5,Caucasian!$A$2:$A$700,Caucasian!$E$2:$E$700,0)</f>
        <v>0</v>
      </c>
      <c r="F5" s="4" t="str">
        <f t="shared" si="1"/>
        <v/>
      </c>
    </row>
    <row r="6" spans="1:25" x14ac:dyDescent="0.25">
      <c r="A6" t="s">
        <v>637</v>
      </c>
      <c r="B6">
        <f>_xlfn.XLOOKUP($A6,Black!$A$2:$A$700,Black!$E$2:$E$700,0)</f>
        <v>0</v>
      </c>
      <c r="C6">
        <f>_xlfn.XLOOKUP($A6,Asian!$A$2:$A$700,Asian!$E$2:$E$700,0)</f>
        <v>0</v>
      </c>
      <c r="D6">
        <f>_xlfn.XLOOKUP($A6,Hispanic!$A$2:$A$700,Hispanic!$E$2:$E$700,0)</f>
        <v>0</v>
      </c>
      <c r="E6">
        <f>_xlfn.XLOOKUP($A6,Caucasian!$A$2:$A$700,Caucasian!$E$2:$E$700,0)</f>
        <v>0</v>
      </c>
      <c r="F6" s="4" t="str">
        <f t="shared" si="1"/>
        <v/>
      </c>
    </row>
    <row r="7" spans="1:25" x14ac:dyDescent="0.25">
      <c r="A7" t="s">
        <v>638</v>
      </c>
      <c r="B7">
        <f>_xlfn.XLOOKUP($A7,Black!$A$2:$A$700,Black!$E$2:$E$700,0)</f>
        <v>1.0000000000000001E-5</v>
      </c>
      <c r="C7">
        <f>_xlfn.XLOOKUP($A7,Asian!$A$2:$A$700,Asian!$E$2:$E$700,0)</f>
        <v>0</v>
      </c>
      <c r="D7">
        <f>_xlfn.XLOOKUP($A7,Hispanic!$A$2:$A$700,Hispanic!$E$2:$E$700,0)</f>
        <v>3.0000000000000001E-5</v>
      </c>
      <c r="E7">
        <f>_xlfn.XLOOKUP($A7,Caucasian!$A$2:$A$700,Caucasian!$E$2:$E$700,0)</f>
        <v>0</v>
      </c>
      <c r="F7" s="4" t="str">
        <f t="shared" si="1"/>
        <v/>
      </c>
    </row>
    <row r="8" spans="1:25" x14ac:dyDescent="0.25">
      <c r="A8" t="s">
        <v>639</v>
      </c>
      <c r="B8">
        <f>_xlfn.XLOOKUP($A8,Black!$A$2:$A$700,Black!$E$2:$E$700,0)</f>
        <v>0</v>
      </c>
      <c r="C8">
        <f>_xlfn.XLOOKUP($A8,Asian!$A$2:$A$700,Asian!$E$2:$E$700,0)</f>
        <v>0</v>
      </c>
      <c r="D8">
        <f>_xlfn.XLOOKUP($A8,Hispanic!$A$2:$A$700,Hispanic!$E$2:$E$700,0)</f>
        <v>0</v>
      </c>
      <c r="E8">
        <f>_xlfn.XLOOKUP($A8,Caucasian!$A$2:$A$700,Caucasian!$E$2:$E$700,0)</f>
        <v>0</v>
      </c>
      <c r="F8" s="4" t="str">
        <f t="shared" si="1"/>
        <v/>
      </c>
    </row>
    <row r="9" spans="1:25" x14ac:dyDescent="0.25">
      <c r="A9" t="s">
        <v>640</v>
      </c>
      <c r="B9">
        <f>_xlfn.XLOOKUP($A9,Black!$A$2:$A$700,Black!$E$2:$E$700,0)</f>
        <v>0</v>
      </c>
      <c r="C9">
        <f>_xlfn.XLOOKUP($A9,Asian!$A$2:$A$700,Asian!$E$2:$E$700,0)</f>
        <v>0</v>
      </c>
      <c r="D9">
        <f>_xlfn.XLOOKUP($A9,Hispanic!$A$2:$A$700,Hispanic!$E$2:$E$700,0)</f>
        <v>0</v>
      </c>
      <c r="E9">
        <f>_xlfn.XLOOKUP($A9,Caucasian!$A$2:$A$700,Caucasian!$E$2:$E$700,0)</f>
        <v>0</v>
      </c>
      <c r="F9" s="4" t="str">
        <f t="shared" si="1"/>
        <v/>
      </c>
    </row>
    <row r="10" spans="1:25" x14ac:dyDescent="0.25">
      <c r="A10" t="s">
        <v>641</v>
      </c>
      <c r="B10">
        <f>_xlfn.XLOOKUP($A10,Black!$A$2:$A$700,Black!$E$2:$E$700,0)</f>
        <v>0</v>
      </c>
      <c r="C10">
        <f>_xlfn.XLOOKUP($A10,Asian!$A$2:$A$700,Asian!$E$2:$E$700,0)</f>
        <v>0</v>
      </c>
      <c r="D10">
        <f>_xlfn.XLOOKUP($A10,Hispanic!$A$2:$A$700,Hispanic!$E$2:$E$700,0)</f>
        <v>0</v>
      </c>
      <c r="E10">
        <f>_xlfn.XLOOKUP($A10,Caucasian!$A$2:$A$700,Caucasian!$E$2:$E$700,0)</f>
        <v>0</v>
      </c>
      <c r="F10" s="4" t="str">
        <f t="shared" si="1"/>
        <v/>
      </c>
    </row>
    <row r="11" spans="1:25" x14ac:dyDescent="0.25">
      <c r="A11" t="s">
        <v>642</v>
      </c>
      <c r="B11">
        <f>_xlfn.XLOOKUP($A11,Black!$A$2:$A$700,Black!$E$2:$E$700,0)</f>
        <v>0</v>
      </c>
      <c r="C11">
        <f>_xlfn.XLOOKUP($A11,Asian!$A$2:$A$700,Asian!$E$2:$E$700,0)</f>
        <v>0</v>
      </c>
      <c r="D11">
        <f>_xlfn.XLOOKUP($A11,Hispanic!$A$2:$A$700,Hispanic!$E$2:$E$700,0)</f>
        <v>0</v>
      </c>
      <c r="E11">
        <f>_xlfn.XLOOKUP($A11,Caucasian!$A$2:$A$700,Caucasian!$E$2:$E$700,0)</f>
        <v>0</v>
      </c>
      <c r="F11" s="4" t="str">
        <f t="shared" si="1"/>
        <v/>
      </c>
      <c r="H11" s="4"/>
    </row>
    <row r="12" spans="1:25" x14ac:dyDescent="0.25">
      <c r="A12" t="s">
        <v>643</v>
      </c>
      <c r="B12">
        <f>_xlfn.XLOOKUP($A12,Black!$A$2:$A$700,Black!$E$2:$E$700,0)</f>
        <v>0</v>
      </c>
      <c r="C12">
        <f>_xlfn.XLOOKUP($A12,Asian!$A$2:$A$700,Asian!$E$2:$E$700,0)</f>
        <v>0</v>
      </c>
      <c r="D12">
        <f>_xlfn.XLOOKUP($A12,Hispanic!$A$2:$A$700,Hispanic!$E$2:$E$700,0)</f>
        <v>0</v>
      </c>
      <c r="E12">
        <f>_xlfn.XLOOKUP($A12,Caucasian!$A$2:$A$700,Caucasian!$E$2:$E$700,0)</f>
        <v>0</v>
      </c>
      <c r="F12" s="4" t="str">
        <f t="shared" si="1"/>
        <v/>
      </c>
    </row>
    <row r="13" spans="1:25" x14ac:dyDescent="0.25">
      <c r="A13" t="s">
        <v>644</v>
      </c>
      <c r="B13">
        <f>_xlfn.XLOOKUP($A13,Black!$A$2:$A$700,Black!$E$2:$E$700,0)</f>
        <v>1.515E-2</v>
      </c>
      <c r="C13">
        <f>_xlfn.XLOOKUP($A13,Asian!$A$2:$A$700,Asian!$E$2:$E$700,0)</f>
        <v>6.5799999999999999E-3</v>
      </c>
      <c r="D13">
        <f>_xlfn.XLOOKUP($A13,Hispanic!$A$2:$A$700,Hispanic!$E$2:$E$700,0)</f>
        <v>2.8420000000000001E-2</v>
      </c>
      <c r="E13">
        <f>_xlfn.XLOOKUP($A13,Caucasian!$A$2:$A$700,Caucasian!$E$2:$E$700,0)</f>
        <v>1.5810000000000001E-2</v>
      </c>
      <c r="F13" s="4" t="str">
        <f t="shared" si="1"/>
        <v>DRB5*02:02</v>
      </c>
    </row>
    <row r="14" spans="1:25" x14ac:dyDescent="0.25">
      <c r="A14" t="s">
        <v>645</v>
      </c>
      <c r="B14">
        <f>_xlfn.XLOOKUP($A14,Black!$A$2:$A$700,Black!$E$2:$E$700,0)</f>
        <v>1.0000000000000001E-5</v>
      </c>
      <c r="C14">
        <f>_xlfn.XLOOKUP($A14,Asian!$A$2:$A$700,Asian!$E$2:$E$700,0)</f>
        <v>3.3E-4</v>
      </c>
      <c r="D14">
        <f>_xlfn.XLOOKUP($A14,Hispanic!$A$2:$A$700,Hispanic!$E$2:$E$700,0)</f>
        <v>1E-3</v>
      </c>
      <c r="E14">
        <f>_xlfn.XLOOKUP($A14,Caucasian!$A$2:$A$700,Caucasian!$E$2:$E$700,0)</f>
        <v>0</v>
      </c>
      <c r="F14" s="4" t="str">
        <f t="shared" si="1"/>
        <v/>
      </c>
    </row>
    <row r="15" spans="1:25" x14ac:dyDescent="0.25">
      <c r="A15" t="s">
        <v>646</v>
      </c>
      <c r="B15">
        <f>_xlfn.XLOOKUP($A15,Black!$A$2:$A$700,Black!$E$2:$E$700,0)</f>
        <v>0</v>
      </c>
      <c r="C15">
        <f>_xlfn.XLOOKUP($A15,Asian!$A$2:$A$700,Asian!$E$2:$E$700,0)</f>
        <v>0</v>
      </c>
      <c r="D15">
        <f>_xlfn.XLOOKUP($A15,Hispanic!$A$2:$A$700,Hispanic!$E$2:$E$700,0)</f>
        <v>0</v>
      </c>
      <c r="E15">
        <f>_xlfn.XLOOKUP($A15,Caucasian!$A$2:$A$700,Caucasian!$E$2:$E$700,0)</f>
        <v>0</v>
      </c>
      <c r="F15" s="4" t="str">
        <f t="shared" si="1"/>
        <v/>
      </c>
    </row>
    <row r="16" spans="1:25" x14ac:dyDescent="0.25">
      <c r="A16" t="s">
        <v>647</v>
      </c>
      <c r="B16">
        <f>_xlfn.XLOOKUP($A16,Black!$A$2:$A$700,Black!$E$2:$E$700,0)</f>
        <v>4.0000000000000003E-5</v>
      </c>
      <c r="C16">
        <f>_xlfn.XLOOKUP($A16,Asian!$A$2:$A$700,Asian!$E$2:$E$700,0)</f>
        <v>0</v>
      </c>
      <c r="D16">
        <f>_xlfn.XLOOKUP($A16,Hispanic!$A$2:$A$700,Hispanic!$E$2:$E$700,0)</f>
        <v>0</v>
      </c>
      <c r="E16">
        <f>_xlfn.XLOOKUP($A16,Caucasian!$A$2:$A$700,Caucasian!$E$2:$E$700,0)</f>
        <v>0</v>
      </c>
      <c r="F16" s="4" t="str">
        <f t="shared" si="1"/>
        <v/>
      </c>
    </row>
    <row r="17" spans="1:6" x14ac:dyDescent="0.25">
      <c r="A17" s="3"/>
      <c r="B17">
        <f>_xlfn.XLOOKUP($A17,Black!$A$2:$A$700,Black!$E$2:$E$700,0)</f>
        <v>0</v>
      </c>
      <c r="C17">
        <f>_xlfn.XLOOKUP($A17,Asian!$A$2:$A$700,Asian!$E$2:$E$700,0)</f>
        <v>0</v>
      </c>
      <c r="D17">
        <f>_xlfn.XLOOKUP($A17,Hispanic!$A$2:$A$700,Hispanic!$E$2:$E$700,0)</f>
        <v>0</v>
      </c>
      <c r="E17">
        <f>_xlfn.XLOOKUP($A17,Caucasian!$A$2:$A$700,Caucasian!$E$2:$E$700,0)</f>
        <v>0</v>
      </c>
      <c r="F17" s="4" t="str">
        <f t="shared" si="1"/>
        <v/>
      </c>
    </row>
    <row r="18" spans="1:6" x14ac:dyDescent="0.25">
      <c r="A18" s="3"/>
      <c r="B18">
        <f>_xlfn.XLOOKUP($A18,Black!$A$2:$A$700,Black!$E$2:$E$700,0)</f>
        <v>0</v>
      </c>
      <c r="C18">
        <f>_xlfn.XLOOKUP($A18,Asian!$A$2:$A$700,Asian!$E$2:$E$700,0)</f>
        <v>0</v>
      </c>
      <c r="D18">
        <f>_xlfn.XLOOKUP($A18,Hispanic!$A$2:$A$700,Hispanic!$E$2:$E$700,0)</f>
        <v>0</v>
      </c>
      <c r="E18">
        <f>_xlfn.XLOOKUP($A18,Caucasian!$A$2:$A$700,Caucasian!$E$2:$E$700,0)</f>
        <v>0</v>
      </c>
      <c r="F18" s="4" t="str">
        <f t="shared" si="1"/>
        <v/>
      </c>
    </row>
    <row r="19" spans="1:6" x14ac:dyDescent="0.25">
      <c r="A19" s="3"/>
      <c r="B19">
        <f>_xlfn.XLOOKUP($A19,Black!$A$2:$A$700,Black!$E$2:$E$700,0)</f>
        <v>0</v>
      </c>
      <c r="C19">
        <f>_xlfn.XLOOKUP($A19,Asian!$A$2:$A$700,Asian!$E$2:$E$700,0)</f>
        <v>0</v>
      </c>
      <c r="D19">
        <f>_xlfn.XLOOKUP($A19,Hispanic!$A$2:$A$700,Hispanic!$E$2:$E$700,0)</f>
        <v>0</v>
      </c>
      <c r="E19">
        <f>_xlfn.XLOOKUP($A19,Caucasian!$A$2:$A$700,Caucasian!$E$2:$E$700,0)</f>
        <v>0</v>
      </c>
      <c r="F19" s="4" t="str">
        <f t="shared" si="1"/>
        <v/>
      </c>
    </row>
    <row r="20" spans="1:6" x14ac:dyDescent="0.25">
      <c r="A20" s="3"/>
      <c r="B20">
        <f>_xlfn.XLOOKUP($A20,Black!$A$2:$A$700,Black!$E$2:$E$700,0)</f>
        <v>0</v>
      </c>
      <c r="C20">
        <f>_xlfn.XLOOKUP($A20,Asian!$A$2:$A$700,Asian!$E$2:$E$700,0)</f>
        <v>0</v>
      </c>
      <c r="D20">
        <f>_xlfn.XLOOKUP($A20,Hispanic!$A$2:$A$700,Hispanic!$E$2:$E$700,0)</f>
        <v>0</v>
      </c>
      <c r="E20">
        <f>_xlfn.XLOOKUP($A20,Caucasian!$A$2:$A$700,Caucasian!$E$2:$E$700,0)</f>
        <v>0</v>
      </c>
      <c r="F20" s="4" t="str">
        <f t="shared" si="1"/>
        <v/>
      </c>
    </row>
    <row r="21" spans="1:6" x14ac:dyDescent="0.25">
      <c r="A21" s="3"/>
      <c r="B21">
        <f>_xlfn.XLOOKUP($A21,Black!$A$2:$A$700,Black!$E$2:$E$700,0)</f>
        <v>0</v>
      </c>
      <c r="C21">
        <f>_xlfn.XLOOKUP($A21,Asian!$A$2:$A$700,Asian!$E$2:$E$700,0)</f>
        <v>0</v>
      </c>
      <c r="D21">
        <f>_xlfn.XLOOKUP($A21,Hispanic!$A$2:$A$700,Hispanic!$E$2:$E$700,0)</f>
        <v>0</v>
      </c>
      <c r="E21">
        <f>_xlfn.XLOOKUP($A21,Caucasian!$A$2:$A$700,Caucasian!$E$2:$E$700,0)</f>
        <v>0</v>
      </c>
      <c r="F21" s="4" t="str">
        <f t="shared" si="1"/>
        <v/>
      </c>
    </row>
    <row r="22" spans="1:6" x14ac:dyDescent="0.25">
      <c r="A22" s="3"/>
      <c r="B22">
        <f>_xlfn.XLOOKUP($A22,Black!$A$2:$A$700,Black!$E$2:$E$700,0)</f>
        <v>0</v>
      </c>
      <c r="C22">
        <f>_xlfn.XLOOKUP($A22,Asian!$A$2:$A$700,Asian!$E$2:$E$700,0)</f>
        <v>0</v>
      </c>
      <c r="D22">
        <f>_xlfn.XLOOKUP($A22,Hispanic!$A$2:$A$700,Hispanic!$E$2:$E$700,0)</f>
        <v>0</v>
      </c>
      <c r="E22">
        <f>_xlfn.XLOOKUP($A22,Caucasian!$A$2:$A$700,Caucasian!$E$2:$E$700,0)</f>
        <v>0</v>
      </c>
      <c r="F22" s="4" t="str">
        <f t="shared" si="1"/>
        <v/>
      </c>
    </row>
    <row r="23" spans="1:6" x14ac:dyDescent="0.25">
      <c r="A23" s="3"/>
      <c r="B23">
        <f>_xlfn.XLOOKUP($A23,Black!$A$2:$A$700,Black!$E$2:$E$700,0)</f>
        <v>0</v>
      </c>
      <c r="C23">
        <f>_xlfn.XLOOKUP($A23,Asian!$A$2:$A$700,Asian!$E$2:$E$700,0)</f>
        <v>0</v>
      </c>
      <c r="D23">
        <f>_xlfn.XLOOKUP($A23,Hispanic!$A$2:$A$700,Hispanic!$E$2:$E$700,0)</f>
        <v>0</v>
      </c>
      <c r="E23">
        <f>_xlfn.XLOOKUP($A23,Caucasian!$A$2:$A$700,Caucasian!$E$2:$E$700,0)</f>
        <v>0</v>
      </c>
      <c r="F23" s="4" t="str">
        <f t="shared" si="1"/>
        <v/>
      </c>
    </row>
    <row r="24" spans="1:6" x14ac:dyDescent="0.25">
      <c r="A24" s="3"/>
      <c r="B24">
        <f>_xlfn.XLOOKUP($A24,Black!$A$2:$A$700,Black!$E$2:$E$700,0)</f>
        <v>0</v>
      </c>
      <c r="C24">
        <f>_xlfn.XLOOKUP($A24,Asian!$A$2:$A$700,Asian!$E$2:$E$700,0)</f>
        <v>0</v>
      </c>
      <c r="D24">
        <f>_xlfn.XLOOKUP($A24,Hispanic!$A$2:$A$700,Hispanic!$E$2:$E$700,0)</f>
        <v>0</v>
      </c>
      <c r="E24">
        <f>_xlfn.XLOOKUP($A24,Caucasian!$A$2:$A$700,Caucasian!$E$2:$E$700,0)</f>
        <v>0</v>
      </c>
      <c r="F24" s="4" t="str">
        <f t="shared" si="1"/>
        <v/>
      </c>
    </row>
    <row r="25" spans="1:6" x14ac:dyDescent="0.25">
      <c r="A25" s="3"/>
      <c r="B25">
        <f>_xlfn.XLOOKUP($A25,Black!$A$2:$A$700,Black!$E$2:$E$700,0)</f>
        <v>0</v>
      </c>
      <c r="C25">
        <f>_xlfn.XLOOKUP($A25,Asian!$A$2:$A$700,Asian!$E$2:$E$700,0)</f>
        <v>0</v>
      </c>
      <c r="D25">
        <f>_xlfn.XLOOKUP($A25,Hispanic!$A$2:$A$700,Hispanic!$E$2:$E$700,0)</f>
        <v>0</v>
      </c>
      <c r="E25">
        <f>_xlfn.XLOOKUP($A25,Caucasian!$A$2:$A$700,Caucasian!$E$2:$E$700,0)</f>
        <v>0</v>
      </c>
      <c r="F25" s="4" t="str">
        <f t="shared" si="1"/>
        <v/>
      </c>
    </row>
    <row r="26" spans="1:6" x14ac:dyDescent="0.25">
      <c r="A26" s="3"/>
      <c r="B26">
        <f>_xlfn.XLOOKUP($A26,Black!$A$2:$A$700,Black!$E$2:$E$700,0)</f>
        <v>0</v>
      </c>
      <c r="C26">
        <f>_xlfn.XLOOKUP($A26,Asian!$A$2:$A$700,Asian!$E$2:$E$700,0)</f>
        <v>0</v>
      </c>
      <c r="D26">
        <f>_xlfn.XLOOKUP($A26,Hispanic!$A$2:$A$700,Hispanic!$E$2:$E$700,0)</f>
        <v>0</v>
      </c>
      <c r="E26">
        <f>_xlfn.XLOOKUP($A26,Caucasian!$A$2:$A$700,Caucasian!$E$2:$E$700,0)</f>
        <v>0</v>
      </c>
      <c r="F26" s="4" t="str">
        <f t="shared" si="1"/>
        <v/>
      </c>
    </row>
    <row r="27" spans="1:6" x14ac:dyDescent="0.25">
      <c r="A27" s="3"/>
      <c r="B27">
        <f>_xlfn.XLOOKUP($A27,Black!$A$2:$A$700,Black!$E$2:$E$700,0)</f>
        <v>0</v>
      </c>
      <c r="C27">
        <f>_xlfn.XLOOKUP($A27,Asian!$A$2:$A$700,Asian!$E$2:$E$700,0)</f>
        <v>0</v>
      </c>
      <c r="D27">
        <f>_xlfn.XLOOKUP($A27,Hispanic!$A$2:$A$700,Hispanic!$E$2:$E$700,0)</f>
        <v>0</v>
      </c>
      <c r="E27">
        <f>_xlfn.XLOOKUP($A27,Caucasian!$A$2:$A$700,Caucasian!$E$2:$E$700,0)</f>
        <v>0</v>
      </c>
      <c r="F27" s="4" t="str">
        <f t="shared" si="1"/>
        <v/>
      </c>
    </row>
    <row r="28" spans="1:6" x14ac:dyDescent="0.25">
      <c r="A28" s="3"/>
      <c r="B28">
        <f>_xlfn.XLOOKUP($A28,Black!$A$2:$A$700,Black!$E$2:$E$700,0)</f>
        <v>0</v>
      </c>
      <c r="C28">
        <f>_xlfn.XLOOKUP($A28,Asian!$A$2:$A$700,Asian!$E$2:$E$700,0)</f>
        <v>0</v>
      </c>
      <c r="D28">
        <f>_xlfn.XLOOKUP($A28,Hispanic!$A$2:$A$700,Hispanic!$E$2:$E$700,0)</f>
        <v>0</v>
      </c>
      <c r="E28">
        <f>_xlfn.XLOOKUP($A28,Caucasian!$A$2:$A$700,Caucasian!$E$2:$E$700,0)</f>
        <v>0</v>
      </c>
      <c r="F28" s="4" t="str">
        <f t="shared" si="1"/>
        <v/>
      </c>
    </row>
    <row r="29" spans="1:6" x14ac:dyDescent="0.25">
      <c r="A29" s="3"/>
      <c r="B29">
        <f>_xlfn.XLOOKUP($A29,Black!$A$2:$A$700,Black!$E$2:$E$700,0)</f>
        <v>0</v>
      </c>
      <c r="C29">
        <f>_xlfn.XLOOKUP($A29,Asian!$A$2:$A$700,Asian!$E$2:$E$700,0)</f>
        <v>0</v>
      </c>
      <c r="D29">
        <f>_xlfn.XLOOKUP($A29,Hispanic!$A$2:$A$700,Hispanic!$E$2:$E$700,0)</f>
        <v>0</v>
      </c>
      <c r="E29">
        <f>_xlfn.XLOOKUP($A29,Caucasian!$A$2:$A$700,Caucasian!$E$2:$E$700,0)</f>
        <v>0</v>
      </c>
      <c r="F29" s="4" t="str">
        <f t="shared" si="1"/>
        <v/>
      </c>
    </row>
    <row r="30" spans="1:6" x14ac:dyDescent="0.25">
      <c r="A30" s="3"/>
      <c r="B30">
        <f>_xlfn.XLOOKUP($A30,Black!$A$2:$A$700,Black!$E$2:$E$700,0)</f>
        <v>0</v>
      </c>
      <c r="C30">
        <f>_xlfn.XLOOKUP($A30,Asian!$A$2:$A$700,Asian!$E$2:$E$700,0)</f>
        <v>0</v>
      </c>
      <c r="D30">
        <f>_xlfn.XLOOKUP($A30,Hispanic!$A$2:$A$700,Hispanic!$E$2:$E$700,0)</f>
        <v>0</v>
      </c>
      <c r="E30">
        <f>_xlfn.XLOOKUP($A30,Caucasian!$A$2:$A$700,Caucasian!$E$2:$E$700,0)</f>
        <v>0</v>
      </c>
      <c r="F30" s="4" t="str">
        <f t="shared" si="1"/>
        <v/>
      </c>
    </row>
    <row r="31" spans="1:6" x14ac:dyDescent="0.25">
      <c r="A31" s="3"/>
      <c r="B31">
        <f>_xlfn.XLOOKUP($A31,Black!$A$2:$A$700,Black!$E$2:$E$700,0)</f>
        <v>0</v>
      </c>
      <c r="C31">
        <f>_xlfn.XLOOKUP($A31,Asian!$A$2:$A$700,Asian!$E$2:$E$700,0)</f>
        <v>0</v>
      </c>
      <c r="D31">
        <f>_xlfn.XLOOKUP($A31,Hispanic!$A$2:$A$700,Hispanic!$E$2:$E$700,0)</f>
        <v>0</v>
      </c>
      <c r="E31">
        <f>_xlfn.XLOOKUP($A31,Caucasian!$A$2:$A$700,Caucasian!$E$2:$E$700,0)</f>
        <v>0</v>
      </c>
      <c r="F31" s="4" t="str">
        <f t="shared" si="1"/>
        <v/>
      </c>
    </row>
    <row r="32" spans="1:6" x14ac:dyDescent="0.25">
      <c r="A32" s="3"/>
      <c r="B32">
        <f>_xlfn.XLOOKUP($A32,Black!$A$2:$A$700,Black!$E$2:$E$700,0)</f>
        <v>0</v>
      </c>
      <c r="C32">
        <f>_xlfn.XLOOKUP($A32,Asian!$A$2:$A$700,Asian!$E$2:$E$700,0)</f>
        <v>0</v>
      </c>
      <c r="D32">
        <f>_xlfn.XLOOKUP($A32,Hispanic!$A$2:$A$700,Hispanic!$E$2:$E$700,0)</f>
        <v>0</v>
      </c>
      <c r="E32">
        <f>_xlfn.XLOOKUP($A32,Caucasian!$A$2:$A$700,Caucasian!$E$2:$E$700,0)</f>
        <v>0</v>
      </c>
      <c r="F32" s="4" t="str">
        <f t="shared" si="1"/>
        <v/>
      </c>
    </row>
    <row r="33" spans="1:6" x14ac:dyDescent="0.25">
      <c r="A33" s="3"/>
      <c r="B33">
        <f>_xlfn.XLOOKUP($A33,Black!$A$2:$A$700,Black!$E$2:$E$700,0)</f>
        <v>0</v>
      </c>
      <c r="C33">
        <f>_xlfn.XLOOKUP($A33,Asian!$A$2:$A$700,Asian!$E$2:$E$700,0)</f>
        <v>0</v>
      </c>
      <c r="D33">
        <f>_xlfn.XLOOKUP($A33,Hispanic!$A$2:$A$700,Hispanic!$E$2:$E$700,0)</f>
        <v>0</v>
      </c>
      <c r="E33">
        <f>_xlfn.XLOOKUP($A33,Caucasian!$A$2:$A$700,Caucasian!$E$2:$E$700,0)</f>
        <v>0</v>
      </c>
      <c r="F33" s="4" t="str">
        <f t="shared" si="1"/>
        <v/>
      </c>
    </row>
    <row r="34" spans="1:6" x14ac:dyDescent="0.25">
      <c r="A34" s="3"/>
      <c r="B34">
        <f>_xlfn.XLOOKUP($A34,Black!$A$2:$A$700,Black!$E$2:$E$700,0)</f>
        <v>0</v>
      </c>
      <c r="C34">
        <f>_xlfn.XLOOKUP($A34,Asian!$A$2:$A$700,Asian!$E$2:$E$700,0)</f>
        <v>0</v>
      </c>
      <c r="D34">
        <f>_xlfn.XLOOKUP($A34,Hispanic!$A$2:$A$700,Hispanic!$E$2:$E$700,0)</f>
        <v>0</v>
      </c>
      <c r="E34">
        <f>_xlfn.XLOOKUP($A34,Caucasian!$A$2:$A$700,Caucasian!$E$2:$E$700,0)</f>
        <v>0</v>
      </c>
      <c r="F34" s="4" t="str">
        <f t="shared" si="1"/>
        <v/>
      </c>
    </row>
    <row r="35" spans="1:6" x14ac:dyDescent="0.25">
      <c r="A35" s="3"/>
      <c r="B35">
        <f>_xlfn.XLOOKUP($A35,Black!$A$2:$A$700,Black!$E$2:$E$700,0)</f>
        <v>0</v>
      </c>
      <c r="C35">
        <f>_xlfn.XLOOKUP($A35,Asian!$A$2:$A$700,Asian!$E$2:$E$700,0)</f>
        <v>0</v>
      </c>
      <c r="D35">
        <f>_xlfn.XLOOKUP($A35,Hispanic!$A$2:$A$700,Hispanic!$E$2:$E$700,0)</f>
        <v>0</v>
      </c>
      <c r="E35">
        <f>_xlfn.XLOOKUP($A35,Caucasian!$A$2:$A$700,Caucasian!$E$2:$E$700,0)</f>
        <v>0</v>
      </c>
      <c r="F35" s="4" t="str">
        <f t="shared" si="1"/>
        <v/>
      </c>
    </row>
    <row r="36" spans="1:6" x14ac:dyDescent="0.25">
      <c r="A36" s="3"/>
      <c r="B36">
        <f>_xlfn.XLOOKUP($A36,Black!$A$2:$A$700,Black!$E$2:$E$700,0)</f>
        <v>0</v>
      </c>
      <c r="C36">
        <f>_xlfn.XLOOKUP($A36,Asian!$A$2:$A$700,Asian!$E$2:$E$700,0)</f>
        <v>0</v>
      </c>
      <c r="D36">
        <f>_xlfn.XLOOKUP($A36,Hispanic!$A$2:$A$700,Hispanic!$E$2:$E$700,0)</f>
        <v>0</v>
      </c>
      <c r="E36">
        <f>_xlfn.XLOOKUP($A36,Caucasian!$A$2:$A$700,Caucasian!$E$2:$E$700,0)</f>
        <v>0</v>
      </c>
      <c r="F36" s="4" t="str">
        <f t="shared" si="1"/>
        <v/>
      </c>
    </row>
    <row r="37" spans="1:6" x14ac:dyDescent="0.25">
      <c r="A37" s="3"/>
      <c r="B37">
        <f>_xlfn.XLOOKUP($A37,Black!$A$2:$A$700,Black!$E$2:$E$700,0)</f>
        <v>0</v>
      </c>
      <c r="C37">
        <f>_xlfn.XLOOKUP($A37,Asian!$A$2:$A$700,Asian!$E$2:$E$700,0)</f>
        <v>0</v>
      </c>
      <c r="D37">
        <f>_xlfn.XLOOKUP($A37,Hispanic!$A$2:$A$700,Hispanic!$E$2:$E$700,0)</f>
        <v>0</v>
      </c>
      <c r="E37">
        <f>_xlfn.XLOOKUP($A37,Caucasian!$A$2:$A$700,Caucasian!$E$2:$E$700,0)</f>
        <v>0</v>
      </c>
      <c r="F37" s="4" t="str">
        <f t="shared" si="1"/>
        <v/>
      </c>
    </row>
    <row r="38" spans="1:6" x14ac:dyDescent="0.25">
      <c r="A38" s="3"/>
      <c r="B38">
        <f>_xlfn.XLOOKUP($A38,Black!$A$2:$A$700,Black!$E$2:$E$700,0)</f>
        <v>0</v>
      </c>
      <c r="C38">
        <f>_xlfn.XLOOKUP($A38,Asian!$A$2:$A$700,Asian!$E$2:$E$700,0)</f>
        <v>0</v>
      </c>
      <c r="D38">
        <f>_xlfn.XLOOKUP($A38,Hispanic!$A$2:$A$700,Hispanic!$E$2:$E$700,0)</f>
        <v>0</v>
      </c>
      <c r="E38">
        <f>_xlfn.XLOOKUP($A38,Caucasian!$A$2:$A$700,Caucasian!$E$2:$E$700,0)</f>
        <v>0</v>
      </c>
      <c r="F38" s="4" t="str">
        <f t="shared" si="1"/>
        <v/>
      </c>
    </row>
    <row r="39" spans="1:6" x14ac:dyDescent="0.25">
      <c r="A39" s="3"/>
      <c r="B39">
        <f>_xlfn.XLOOKUP($A39,Black!$A$2:$A$700,Black!$E$2:$E$700,0)</f>
        <v>0</v>
      </c>
      <c r="C39">
        <f>_xlfn.XLOOKUP($A39,Asian!$A$2:$A$700,Asian!$E$2:$E$700,0)</f>
        <v>0</v>
      </c>
      <c r="D39">
        <f>_xlfn.XLOOKUP($A39,Hispanic!$A$2:$A$700,Hispanic!$E$2:$E$700,0)</f>
        <v>0</v>
      </c>
      <c r="E39">
        <f>_xlfn.XLOOKUP($A39,Caucasian!$A$2:$A$700,Caucasian!$E$2:$E$700,0)</f>
        <v>0</v>
      </c>
      <c r="F39" s="4" t="str">
        <f t="shared" si="1"/>
        <v/>
      </c>
    </row>
    <row r="40" spans="1:6" x14ac:dyDescent="0.25">
      <c r="A40" s="3"/>
      <c r="B40">
        <f>_xlfn.XLOOKUP($A40,Black!$A$2:$A$700,Black!$E$2:$E$700,0)</f>
        <v>0</v>
      </c>
      <c r="C40">
        <f>_xlfn.XLOOKUP($A40,Asian!$A$2:$A$700,Asian!$E$2:$E$700,0)</f>
        <v>0</v>
      </c>
      <c r="D40">
        <f>_xlfn.XLOOKUP($A40,Hispanic!$A$2:$A$700,Hispanic!$E$2:$E$700,0)</f>
        <v>0</v>
      </c>
      <c r="E40">
        <f>_xlfn.XLOOKUP($A40,Caucasian!$A$2:$A$700,Caucasian!$E$2:$E$700,0)</f>
        <v>0</v>
      </c>
      <c r="F40" s="4" t="str">
        <f t="shared" si="1"/>
        <v/>
      </c>
    </row>
    <row r="41" spans="1:6" x14ac:dyDescent="0.25">
      <c r="A41" s="3"/>
      <c r="B41">
        <f>_xlfn.XLOOKUP($A41,Black!$A$2:$A$700,Black!$E$2:$E$700,0)</f>
        <v>0</v>
      </c>
      <c r="C41">
        <f>_xlfn.XLOOKUP($A41,Asian!$A$2:$A$700,Asian!$E$2:$E$700,0)</f>
        <v>0</v>
      </c>
      <c r="D41">
        <f>_xlfn.XLOOKUP($A41,Hispanic!$A$2:$A$700,Hispanic!$E$2:$E$700,0)</f>
        <v>0</v>
      </c>
      <c r="E41">
        <f>_xlfn.XLOOKUP($A41,Caucasian!$A$2:$A$700,Caucasian!$E$2:$E$700,0)</f>
        <v>0</v>
      </c>
      <c r="F41" s="4" t="str">
        <f t="shared" si="1"/>
        <v/>
      </c>
    </row>
    <row r="42" spans="1:6" x14ac:dyDescent="0.25">
      <c r="A42" s="3"/>
      <c r="B42">
        <f>_xlfn.XLOOKUP($A42,Black!$A$2:$A$700,Black!$E$2:$E$700,0)</f>
        <v>0</v>
      </c>
      <c r="C42">
        <f>_xlfn.XLOOKUP($A42,Asian!$A$2:$A$700,Asian!$E$2:$E$700,0)</f>
        <v>0</v>
      </c>
      <c r="D42">
        <f>_xlfn.XLOOKUP($A42,Hispanic!$A$2:$A$700,Hispanic!$E$2:$E$700,0)</f>
        <v>0</v>
      </c>
      <c r="E42">
        <f>_xlfn.XLOOKUP($A42,Caucasian!$A$2:$A$700,Caucasian!$E$2:$E$700,0)</f>
        <v>0</v>
      </c>
      <c r="F42" s="4" t="str">
        <f t="shared" si="1"/>
        <v/>
      </c>
    </row>
    <row r="43" spans="1:6" x14ac:dyDescent="0.25">
      <c r="A43" s="3"/>
      <c r="B43">
        <f>_xlfn.XLOOKUP($A43,Black!$A$2:$A$700,Black!$E$2:$E$700,0)</f>
        <v>0</v>
      </c>
      <c r="C43">
        <f>_xlfn.XLOOKUP($A43,Asian!$A$2:$A$700,Asian!$E$2:$E$700,0)</f>
        <v>0</v>
      </c>
      <c r="D43">
        <f>_xlfn.XLOOKUP($A43,Hispanic!$A$2:$A$700,Hispanic!$E$2:$E$700,0)</f>
        <v>0</v>
      </c>
      <c r="E43">
        <f>_xlfn.XLOOKUP($A43,Caucasian!$A$2:$A$700,Caucasian!$E$2:$E$700,0)</f>
        <v>0</v>
      </c>
      <c r="F43" s="4" t="str">
        <f t="shared" si="1"/>
        <v/>
      </c>
    </row>
    <row r="44" spans="1:6" x14ac:dyDescent="0.25">
      <c r="A44" s="3"/>
      <c r="B44">
        <f>_xlfn.XLOOKUP($A44,Black!$A$2:$A$700,Black!$E$2:$E$700,0)</f>
        <v>0</v>
      </c>
      <c r="C44">
        <f>_xlfn.XLOOKUP($A44,Asian!$A$2:$A$700,Asian!$E$2:$E$700,0)</f>
        <v>0</v>
      </c>
      <c r="D44">
        <f>_xlfn.XLOOKUP($A44,Hispanic!$A$2:$A$700,Hispanic!$E$2:$E$700,0)</f>
        <v>0</v>
      </c>
      <c r="E44">
        <f>_xlfn.XLOOKUP($A44,Caucasian!$A$2:$A$700,Caucasian!$E$2:$E$700,0)</f>
        <v>0</v>
      </c>
      <c r="F44" s="4" t="str">
        <f t="shared" si="1"/>
        <v/>
      </c>
    </row>
    <row r="45" spans="1:6" x14ac:dyDescent="0.25">
      <c r="A45" s="3"/>
      <c r="B45">
        <f>_xlfn.XLOOKUP($A45,Black!$A$2:$A$700,Black!$E$2:$E$700,0)</f>
        <v>0</v>
      </c>
      <c r="C45">
        <f>_xlfn.XLOOKUP($A45,Asian!$A$2:$A$700,Asian!$E$2:$E$700,0)</f>
        <v>0</v>
      </c>
      <c r="D45">
        <f>_xlfn.XLOOKUP($A45,Hispanic!$A$2:$A$700,Hispanic!$E$2:$E$700,0)</f>
        <v>0</v>
      </c>
      <c r="E45">
        <f>_xlfn.XLOOKUP($A45,Caucasian!$A$2:$A$700,Caucasian!$E$2:$E$700,0)</f>
        <v>0</v>
      </c>
      <c r="F45" s="4" t="str">
        <f t="shared" si="1"/>
        <v/>
      </c>
    </row>
    <row r="46" spans="1:6" x14ac:dyDescent="0.25">
      <c r="A46" s="3"/>
      <c r="B46">
        <f>_xlfn.XLOOKUP($A46,Black!$A$2:$A$700,Black!$E$2:$E$700,0)</f>
        <v>0</v>
      </c>
      <c r="C46">
        <f>_xlfn.XLOOKUP($A46,Asian!$A$2:$A$700,Asian!$E$2:$E$700,0)</f>
        <v>0</v>
      </c>
      <c r="D46">
        <f>_xlfn.XLOOKUP($A46,Hispanic!$A$2:$A$700,Hispanic!$E$2:$E$700,0)</f>
        <v>0</v>
      </c>
      <c r="E46">
        <f>_xlfn.XLOOKUP($A46,Caucasian!$A$2:$A$700,Caucasian!$E$2:$E$700,0)</f>
        <v>0</v>
      </c>
      <c r="F46" s="4" t="str">
        <f t="shared" si="1"/>
        <v/>
      </c>
    </row>
    <row r="47" spans="1:6" x14ac:dyDescent="0.25">
      <c r="A47" s="3"/>
      <c r="B47">
        <f>_xlfn.XLOOKUP($A47,Black!$A$2:$A$700,Black!$E$2:$E$700,0)</f>
        <v>0</v>
      </c>
      <c r="C47">
        <f>_xlfn.XLOOKUP($A47,Asian!$A$2:$A$700,Asian!$E$2:$E$700,0)</f>
        <v>0</v>
      </c>
      <c r="D47">
        <f>_xlfn.XLOOKUP($A47,Hispanic!$A$2:$A$700,Hispanic!$E$2:$E$700,0)</f>
        <v>0</v>
      </c>
      <c r="E47">
        <f>_xlfn.XLOOKUP($A47,Caucasian!$A$2:$A$700,Caucasian!$E$2:$E$700,0)</f>
        <v>0</v>
      </c>
      <c r="F47" s="4" t="str">
        <f t="shared" si="1"/>
        <v/>
      </c>
    </row>
    <row r="48" spans="1:6" x14ac:dyDescent="0.25">
      <c r="A48" s="3"/>
      <c r="B48">
        <f>_xlfn.XLOOKUP($A48,Black!$A$2:$A$700,Black!$E$2:$E$700,0)</f>
        <v>0</v>
      </c>
      <c r="C48">
        <f>_xlfn.XLOOKUP($A48,Asian!$A$2:$A$700,Asian!$E$2:$E$700,0)</f>
        <v>0</v>
      </c>
      <c r="D48">
        <f>_xlfn.XLOOKUP($A48,Hispanic!$A$2:$A$700,Hispanic!$E$2:$E$700,0)</f>
        <v>0</v>
      </c>
      <c r="E48">
        <f>_xlfn.XLOOKUP($A48,Caucasian!$A$2:$A$700,Caucasian!$E$2:$E$700,0)</f>
        <v>0</v>
      </c>
      <c r="F48" s="4" t="str">
        <f t="shared" si="1"/>
        <v/>
      </c>
    </row>
    <row r="49" spans="1:6" x14ac:dyDescent="0.25">
      <c r="A49" s="3"/>
      <c r="B49">
        <f>_xlfn.XLOOKUP($A49,Black!$A$2:$A$700,Black!$E$2:$E$700,0)</f>
        <v>0</v>
      </c>
      <c r="C49">
        <f>_xlfn.XLOOKUP($A49,Asian!$A$2:$A$700,Asian!$E$2:$E$700,0)</f>
        <v>0</v>
      </c>
      <c r="D49">
        <f>_xlfn.XLOOKUP($A49,Hispanic!$A$2:$A$700,Hispanic!$E$2:$E$700,0)</f>
        <v>0</v>
      </c>
      <c r="E49">
        <f>_xlfn.XLOOKUP($A49,Caucasian!$A$2:$A$700,Caucasian!$E$2:$E$700,0)</f>
        <v>0</v>
      </c>
      <c r="F49" s="4" t="str">
        <f t="shared" si="1"/>
        <v/>
      </c>
    </row>
    <row r="50" spans="1:6" x14ac:dyDescent="0.25">
      <c r="A50" s="3"/>
      <c r="B50">
        <f>_xlfn.XLOOKUP($A50,Black!$A$2:$A$700,Black!$E$2:$E$700,0)</f>
        <v>0</v>
      </c>
      <c r="C50">
        <f>_xlfn.XLOOKUP($A50,Asian!$A$2:$A$700,Asian!$E$2:$E$700,0)</f>
        <v>0</v>
      </c>
      <c r="D50">
        <f>_xlfn.XLOOKUP($A50,Hispanic!$A$2:$A$700,Hispanic!$E$2:$E$700,0)</f>
        <v>0</v>
      </c>
      <c r="E50">
        <f>_xlfn.XLOOKUP($A50,Caucasian!$A$2:$A$700,Caucasian!$E$2:$E$700,0)</f>
        <v>0</v>
      </c>
      <c r="F50" s="4" t="str">
        <f t="shared" si="1"/>
        <v/>
      </c>
    </row>
    <row r="51" spans="1:6" x14ac:dyDescent="0.25">
      <c r="A51" s="3"/>
      <c r="B51">
        <f>_xlfn.XLOOKUP($A51,Black!$A$2:$A$700,Black!$E$2:$E$700,0)</f>
        <v>0</v>
      </c>
      <c r="C51">
        <f>_xlfn.XLOOKUP($A51,Asian!$A$2:$A$700,Asian!$E$2:$E$700,0)</f>
        <v>0</v>
      </c>
      <c r="D51">
        <f>_xlfn.XLOOKUP($A51,Hispanic!$A$2:$A$700,Hispanic!$E$2:$E$700,0)</f>
        <v>0</v>
      </c>
      <c r="E51">
        <f>_xlfn.XLOOKUP($A51,Caucasian!$A$2:$A$700,Caucasian!$E$2:$E$700,0)</f>
        <v>0</v>
      </c>
      <c r="F51" s="4" t="str">
        <f t="shared" si="1"/>
        <v/>
      </c>
    </row>
    <row r="52" spans="1:6" x14ac:dyDescent="0.25">
      <c r="A52" s="3"/>
      <c r="B52">
        <f>_xlfn.XLOOKUP($A52,Black!$A$2:$A$700,Black!$E$2:$E$700,0)</f>
        <v>0</v>
      </c>
      <c r="C52">
        <f>_xlfn.XLOOKUP($A52,Asian!$A$2:$A$700,Asian!$E$2:$E$700,0)</f>
        <v>0</v>
      </c>
      <c r="D52">
        <f>_xlfn.XLOOKUP($A52,Hispanic!$A$2:$A$700,Hispanic!$E$2:$E$700,0)</f>
        <v>0</v>
      </c>
      <c r="E52">
        <f>_xlfn.XLOOKUP($A52,Caucasian!$A$2:$A$700,Caucasian!$E$2:$E$700,0)</f>
        <v>0</v>
      </c>
      <c r="F52" s="4" t="str">
        <f t="shared" si="1"/>
        <v/>
      </c>
    </row>
    <row r="53" spans="1:6" x14ac:dyDescent="0.25">
      <c r="A53" s="3"/>
      <c r="B53">
        <f>_xlfn.XLOOKUP($A53,Black!$A$2:$A$700,Black!$E$2:$E$700,0)</f>
        <v>0</v>
      </c>
      <c r="C53">
        <f>_xlfn.XLOOKUP($A53,Asian!$A$2:$A$700,Asian!$E$2:$E$700,0)</f>
        <v>0</v>
      </c>
      <c r="D53">
        <f>_xlfn.XLOOKUP($A53,Hispanic!$A$2:$A$700,Hispanic!$E$2:$E$700,0)</f>
        <v>0</v>
      </c>
      <c r="E53">
        <f>_xlfn.XLOOKUP($A53,Caucasian!$A$2:$A$700,Caucasian!$E$2:$E$700,0)</f>
        <v>0</v>
      </c>
      <c r="F53" s="4" t="str">
        <f t="shared" si="1"/>
        <v/>
      </c>
    </row>
    <row r="54" spans="1:6" x14ac:dyDescent="0.25">
      <c r="A54" s="3"/>
      <c r="B54">
        <f>_xlfn.XLOOKUP($A54,Black!$A$2:$A$700,Black!$E$2:$E$700,0)</f>
        <v>0</v>
      </c>
      <c r="C54">
        <f>_xlfn.XLOOKUP($A54,Asian!$A$2:$A$700,Asian!$E$2:$E$700,0)</f>
        <v>0</v>
      </c>
      <c r="D54">
        <f>_xlfn.XLOOKUP($A54,Hispanic!$A$2:$A$700,Hispanic!$E$2:$E$700,0)</f>
        <v>0</v>
      </c>
      <c r="E54">
        <f>_xlfn.XLOOKUP($A54,Caucasian!$A$2:$A$700,Caucasian!$E$2:$E$700,0)</f>
        <v>0</v>
      </c>
      <c r="F54" s="4" t="str">
        <f t="shared" si="1"/>
        <v/>
      </c>
    </row>
    <row r="55" spans="1:6" x14ac:dyDescent="0.25">
      <c r="A55" s="3"/>
      <c r="B55">
        <f>_xlfn.XLOOKUP($A55,Black!$A$2:$A$700,Black!$E$2:$E$700,0)</f>
        <v>0</v>
      </c>
      <c r="C55">
        <f>_xlfn.XLOOKUP($A55,Asian!$A$2:$A$700,Asian!$E$2:$E$700,0)</f>
        <v>0</v>
      </c>
      <c r="D55">
        <f>_xlfn.XLOOKUP($A55,Hispanic!$A$2:$A$700,Hispanic!$E$2:$E$700,0)</f>
        <v>0</v>
      </c>
      <c r="E55">
        <f>_xlfn.XLOOKUP($A55,Caucasian!$A$2:$A$700,Caucasian!$E$2:$E$700,0)</f>
        <v>0</v>
      </c>
      <c r="F55" s="4" t="str">
        <f t="shared" si="1"/>
        <v/>
      </c>
    </row>
    <row r="56" spans="1:6" x14ac:dyDescent="0.25">
      <c r="A56" s="3"/>
      <c r="B56">
        <f>_xlfn.XLOOKUP($A56,Black!$A$2:$A$700,Black!$E$2:$E$700,0)</f>
        <v>0</v>
      </c>
      <c r="C56">
        <f>_xlfn.XLOOKUP($A56,Asian!$A$2:$A$700,Asian!$E$2:$E$700,0)</f>
        <v>0</v>
      </c>
      <c r="D56">
        <f>_xlfn.XLOOKUP($A56,Hispanic!$A$2:$A$700,Hispanic!$E$2:$E$700,0)</f>
        <v>0</v>
      </c>
      <c r="E56">
        <f>_xlfn.XLOOKUP($A56,Caucasian!$A$2:$A$700,Caucasian!$E$2:$E$700,0)</f>
        <v>0</v>
      </c>
      <c r="F56" s="4" t="str">
        <f t="shared" si="1"/>
        <v/>
      </c>
    </row>
    <row r="57" spans="1:6" x14ac:dyDescent="0.25">
      <c r="A57" s="3"/>
      <c r="B57">
        <f>_xlfn.XLOOKUP($A57,Black!$A$2:$A$700,Black!$E$2:$E$700,0)</f>
        <v>0</v>
      </c>
      <c r="C57">
        <f>_xlfn.XLOOKUP($A57,Asian!$A$2:$A$700,Asian!$E$2:$E$700,0)</f>
        <v>0</v>
      </c>
      <c r="D57">
        <f>_xlfn.XLOOKUP($A57,Hispanic!$A$2:$A$700,Hispanic!$E$2:$E$700,0)</f>
        <v>0</v>
      </c>
      <c r="E57">
        <f>_xlfn.XLOOKUP($A57,Caucasian!$A$2:$A$700,Caucasian!$E$2:$E$700,0)</f>
        <v>0</v>
      </c>
      <c r="F57" s="4" t="str">
        <f t="shared" si="1"/>
        <v/>
      </c>
    </row>
    <row r="58" spans="1:6" x14ac:dyDescent="0.25">
      <c r="A58" s="3"/>
      <c r="B58">
        <f>_xlfn.XLOOKUP($A58,Black!$A$2:$A$700,Black!$E$2:$E$700,0)</f>
        <v>0</v>
      </c>
      <c r="C58">
        <f>_xlfn.XLOOKUP($A58,Asian!$A$2:$A$700,Asian!$E$2:$E$700,0)</f>
        <v>0</v>
      </c>
      <c r="D58">
        <f>_xlfn.XLOOKUP($A58,Hispanic!$A$2:$A$700,Hispanic!$E$2:$E$700,0)</f>
        <v>0</v>
      </c>
      <c r="E58">
        <f>_xlfn.XLOOKUP($A58,Caucasian!$A$2:$A$700,Caucasian!$E$2:$E$700,0)</f>
        <v>0</v>
      </c>
      <c r="F58" s="4" t="str">
        <f t="shared" si="1"/>
        <v/>
      </c>
    </row>
    <row r="59" spans="1:6" x14ac:dyDescent="0.25">
      <c r="A59" s="3"/>
      <c r="B59">
        <f>_xlfn.XLOOKUP($A59,Black!$A$2:$A$700,Black!$E$2:$E$700,0)</f>
        <v>0</v>
      </c>
      <c r="C59">
        <f>_xlfn.XLOOKUP($A59,Asian!$A$2:$A$700,Asian!$E$2:$E$700,0)</f>
        <v>0</v>
      </c>
      <c r="D59">
        <f>_xlfn.XLOOKUP($A59,Hispanic!$A$2:$A$700,Hispanic!$E$2:$E$700,0)</f>
        <v>0</v>
      </c>
      <c r="E59">
        <f>_xlfn.XLOOKUP($A59,Caucasian!$A$2:$A$700,Caucasian!$E$2:$E$700,0)</f>
        <v>0</v>
      </c>
      <c r="F59" s="4" t="str">
        <f t="shared" si="1"/>
        <v/>
      </c>
    </row>
    <row r="60" spans="1:6" x14ac:dyDescent="0.25">
      <c r="A60" s="3"/>
      <c r="B60">
        <f>_xlfn.XLOOKUP($A60,Black!$A$2:$A$700,Black!$E$2:$E$700,0)</f>
        <v>0</v>
      </c>
      <c r="C60">
        <f>_xlfn.XLOOKUP($A60,Asian!$A$2:$A$700,Asian!$E$2:$E$700,0)</f>
        <v>0</v>
      </c>
      <c r="D60">
        <f>_xlfn.XLOOKUP($A60,Hispanic!$A$2:$A$700,Hispanic!$E$2:$E$700,0)</f>
        <v>0</v>
      </c>
      <c r="E60">
        <f>_xlfn.XLOOKUP($A60,Caucasian!$A$2:$A$700,Caucasian!$E$2:$E$700,0)</f>
        <v>0</v>
      </c>
      <c r="F60" s="4" t="str">
        <f t="shared" si="1"/>
        <v/>
      </c>
    </row>
    <row r="61" spans="1:6" x14ac:dyDescent="0.25">
      <c r="A61" s="3"/>
      <c r="B61">
        <f>_xlfn.XLOOKUP($A61,Black!$A$2:$A$700,Black!$E$2:$E$700,0)</f>
        <v>0</v>
      </c>
      <c r="C61">
        <f>_xlfn.XLOOKUP($A61,Asian!$A$2:$A$700,Asian!$E$2:$E$700,0)</f>
        <v>0</v>
      </c>
      <c r="D61">
        <f>_xlfn.XLOOKUP($A61,Hispanic!$A$2:$A$700,Hispanic!$E$2:$E$700,0)</f>
        <v>0</v>
      </c>
      <c r="E61">
        <f>_xlfn.XLOOKUP($A61,Caucasian!$A$2:$A$700,Caucasian!$E$2:$E$700,0)</f>
        <v>0</v>
      </c>
      <c r="F61" s="4" t="str">
        <f t="shared" si="1"/>
        <v/>
      </c>
    </row>
    <row r="62" spans="1:6" x14ac:dyDescent="0.25">
      <c r="A62" s="3"/>
      <c r="B62">
        <f>_xlfn.XLOOKUP($A62,Black!$A$2:$A$700,Black!$E$2:$E$700,0)</f>
        <v>0</v>
      </c>
      <c r="C62">
        <f>_xlfn.XLOOKUP($A62,Asian!$A$2:$A$700,Asian!$E$2:$E$700,0)</f>
        <v>0</v>
      </c>
      <c r="D62">
        <f>_xlfn.XLOOKUP($A62,Hispanic!$A$2:$A$700,Hispanic!$E$2:$E$700,0)</f>
        <v>0</v>
      </c>
      <c r="E62">
        <f>_xlfn.XLOOKUP($A62,Caucasian!$A$2:$A$700,Caucasian!$E$2:$E$700,0)</f>
        <v>0</v>
      </c>
      <c r="F62" s="4" t="str">
        <f t="shared" si="1"/>
        <v/>
      </c>
    </row>
    <row r="63" spans="1:6" x14ac:dyDescent="0.25">
      <c r="A63" s="3"/>
      <c r="B63">
        <f>_xlfn.XLOOKUP($A63,Black!$A$2:$A$700,Black!$E$2:$E$700,0)</f>
        <v>0</v>
      </c>
      <c r="C63">
        <f>_xlfn.XLOOKUP($A63,Asian!$A$2:$A$700,Asian!$E$2:$E$700,0)</f>
        <v>0</v>
      </c>
      <c r="D63">
        <f>_xlfn.XLOOKUP($A63,Hispanic!$A$2:$A$700,Hispanic!$E$2:$E$700,0)</f>
        <v>0</v>
      </c>
      <c r="E63">
        <f>_xlfn.XLOOKUP($A63,Caucasian!$A$2:$A$700,Caucasian!$E$2:$E$700,0)</f>
        <v>0</v>
      </c>
      <c r="F63" s="4" t="str">
        <f t="shared" si="1"/>
        <v/>
      </c>
    </row>
    <row r="64" spans="1:6" x14ac:dyDescent="0.25">
      <c r="A64" s="3"/>
      <c r="B64">
        <f>_xlfn.XLOOKUP($A64,Black!$A$2:$A$700,Black!$E$2:$E$700,0)</f>
        <v>0</v>
      </c>
      <c r="C64">
        <f>_xlfn.XLOOKUP($A64,Asian!$A$2:$A$700,Asian!$E$2:$E$700,0)</f>
        <v>0</v>
      </c>
      <c r="D64">
        <f>_xlfn.XLOOKUP($A64,Hispanic!$A$2:$A$700,Hispanic!$E$2:$E$700,0)</f>
        <v>0</v>
      </c>
      <c r="E64">
        <f>_xlfn.XLOOKUP($A64,Caucasian!$A$2:$A$700,Caucasian!$E$2:$E$700,0)</f>
        <v>0</v>
      </c>
      <c r="F64" s="4" t="str">
        <f t="shared" si="1"/>
        <v/>
      </c>
    </row>
    <row r="65" spans="1:6" x14ac:dyDescent="0.25">
      <c r="A65" s="3"/>
      <c r="B65">
        <f>_xlfn.XLOOKUP($A65,Black!$A$2:$A$700,Black!$E$2:$E$700,0)</f>
        <v>0</v>
      </c>
      <c r="C65">
        <f>_xlfn.XLOOKUP($A65,Asian!$A$2:$A$700,Asian!$E$2:$E$700,0)</f>
        <v>0</v>
      </c>
      <c r="D65">
        <f>_xlfn.XLOOKUP($A65,Hispanic!$A$2:$A$700,Hispanic!$E$2:$E$700,0)</f>
        <v>0</v>
      </c>
      <c r="E65">
        <f>_xlfn.XLOOKUP($A65,Caucasian!$A$2:$A$700,Caucasian!$E$2:$E$700,0)</f>
        <v>0</v>
      </c>
      <c r="F65" s="4" t="str">
        <f t="shared" si="1"/>
        <v/>
      </c>
    </row>
    <row r="66" spans="1:6" x14ac:dyDescent="0.25">
      <c r="A66" s="3"/>
      <c r="B66">
        <f>_xlfn.XLOOKUP($A66,Black!$A$2:$A$700,Black!$E$2:$E$700,0)</f>
        <v>0</v>
      </c>
      <c r="C66">
        <f>_xlfn.XLOOKUP($A66,Asian!$A$2:$A$700,Asian!$E$2:$E$700,0)</f>
        <v>0</v>
      </c>
      <c r="D66">
        <f>_xlfn.XLOOKUP($A66,Hispanic!$A$2:$A$700,Hispanic!$E$2:$E$700,0)</f>
        <v>0</v>
      </c>
      <c r="E66">
        <f>_xlfn.XLOOKUP($A66,Caucasian!$A$2:$A$700,Caucasian!$E$2:$E$700,0)</f>
        <v>0</v>
      </c>
      <c r="F66" s="4" t="str">
        <f t="shared" si="1"/>
        <v/>
      </c>
    </row>
    <row r="67" spans="1:6" x14ac:dyDescent="0.25">
      <c r="A67" s="3"/>
      <c r="B67">
        <f>_xlfn.XLOOKUP($A67,Black!$A$2:$A$700,Black!$E$2:$E$700,0)</f>
        <v>0</v>
      </c>
      <c r="C67">
        <f>_xlfn.XLOOKUP($A67,Asian!$A$2:$A$700,Asian!$E$2:$E$700,0)</f>
        <v>0</v>
      </c>
      <c r="D67">
        <f>_xlfn.XLOOKUP($A67,Hispanic!$A$2:$A$700,Hispanic!$E$2:$E$700,0)</f>
        <v>0</v>
      </c>
      <c r="E67">
        <f>_xlfn.XLOOKUP($A67,Caucasian!$A$2:$A$700,Caucasian!$E$2:$E$700,0)</f>
        <v>0</v>
      </c>
      <c r="F67" s="4" t="str">
        <f t="shared" ref="F67:F130" si="2">IF(OR($B67&gt;AF_Threshold,$C67&gt;AF_Threshold,$D67&gt;AF_Threshold,$E67&gt;AF_Threshold), $A67, "")</f>
        <v/>
      </c>
    </row>
    <row r="68" spans="1:6" x14ac:dyDescent="0.25">
      <c r="A68" s="3"/>
      <c r="B68">
        <f>_xlfn.XLOOKUP($A68,Black!$A$2:$A$700,Black!$E$2:$E$700,0)</f>
        <v>0</v>
      </c>
      <c r="C68">
        <f>_xlfn.XLOOKUP($A68,Asian!$A$2:$A$700,Asian!$E$2:$E$700,0)</f>
        <v>0</v>
      </c>
      <c r="D68">
        <f>_xlfn.XLOOKUP($A68,Hispanic!$A$2:$A$700,Hispanic!$E$2:$E$700,0)</f>
        <v>0</v>
      </c>
      <c r="E68">
        <f>_xlfn.XLOOKUP($A68,Caucasian!$A$2:$A$700,Caucasian!$E$2:$E$700,0)</f>
        <v>0</v>
      </c>
      <c r="F68" s="4" t="str">
        <f t="shared" si="2"/>
        <v/>
      </c>
    </row>
    <row r="69" spans="1:6" x14ac:dyDescent="0.25">
      <c r="A69" s="3"/>
      <c r="B69">
        <f>_xlfn.XLOOKUP($A69,Black!$A$2:$A$700,Black!$E$2:$E$700,0)</f>
        <v>0</v>
      </c>
      <c r="C69">
        <f>_xlfn.XLOOKUP($A69,Asian!$A$2:$A$700,Asian!$E$2:$E$700,0)</f>
        <v>0</v>
      </c>
      <c r="D69">
        <f>_xlfn.XLOOKUP($A69,Hispanic!$A$2:$A$700,Hispanic!$E$2:$E$700,0)</f>
        <v>0</v>
      </c>
      <c r="E69">
        <f>_xlfn.XLOOKUP($A69,Caucasian!$A$2:$A$700,Caucasian!$E$2:$E$700,0)</f>
        <v>0</v>
      </c>
      <c r="F69" s="4" t="str">
        <f t="shared" si="2"/>
        <v/>
      </c>
    </row>
    <row r="70" spans="1:6" x14ac:dyDescent="0.25">
      <c r="A70" s="3"/>
      <c r="B70">
        <f>_xlfn.XLOOKUP($A70,Black!$A$2:$A$700,Black!$E$2:$E$700,0)</f>
        <v>0</v>
      </c>
      <c r="C70">
        <f>_xlfn.XLOOKUP($A70,Asian!$A$2:$A$700,Asian!$E$2:$E$700,0)</f>
        <v>0</v>
      </c>
      <c r="D70">
        <f>_xlfn.XLOOKUP($A70,Hispanic!$A$2:$A$700,Hispanic!$E$2:$E$700,0)</f>
        <v>0</v>
      </c>
      <c r="E70">
        <f>_xlfn.XLOOKUP($A70,Caucasian!$A$2:$A$700,Caucasian!$E$2:$E$700,0)</f>
        <v>0</v>
      </c>
      <c r="F70" s="4" t="str">
        <f t="shared" si="2"/>
        <v/>
      </c>
    </row>
    <row r="71" spans="1:6" x14ac:dyDescent="0.25">
      <c r="A71" s="3"/>
      <c r="B71">
        <f>_xlfn.XLOOKUP($A71,Black!$A$2:$A$700,Black!$E$2:$E$700,0)</f>
        <v>0</v>
      </c>
      <c r="C71">
        <f>_xlfn.XLOOKUP($A71,Asian!$A$2:$A$700,Asian!$E$2:$E$700,0)</f>
        <v>0</v>
      </c>
      <c r="D71">
        <f>_xlfn.XLOOKUP($A71,Hispanic!$A$2:$A$700,Hispanic!$E$2:$E$700,0)</f>
        <v>0</v>
      </c>
      <c r="E71">
        <f>_xlfn.XLOOKUP($A71,Caucasian!$A$2:$A$700,Caucasian!$E$2:$E$700,0)</f>
        <v>0</v>
      </c>
      <c r="F71" s="4" t="str">
        <f t="shared" si="2"/>
        <v/>
      </c>
    </row>
    <row r="72" spans="1:6" x14ac:dyDescent="0.25">
      <c r="A72" s="3"/>
      <c r="B72">
        <f>_xlfn.XLOOKUP($A72,Black!$A$2:$A$700,Black!$E$2:$E$700,0)</f>
        <v>0</v>
      </c>
      <c r="C72">
        <f>_xlfn.XLOOKUP($A72,Asian!$A$2:$A$700,Asian!$E$2:$E$700,0)</f>
        <v>0</v>
      </c>
      <c r="D72">
        <f>_xlfn.XLOOKUP($A72,Hispanic!$A$2:$A$700,Hispanic!$E$2:$E$700,0)</f>
        <v>0</v>
      </c>
      <c r="E72">
        <f>_xlfn.XLOOKUP($A72,Caucasian!$A$2:$A$700,Caucasian!$E$2:$E$700,0)</f>
        <v>0</v>
      </c>
      <c r="F72" s="4" t="str">
        <f t="shared" si="2"/>
        <v/>
      </c>
    </row>
    <row r="73" spans="1:6" x14ac:dyDescent="0.25">
      <c r="A73" s="3"/>
      <c r="B73">
        <f>_xlfn.XLOOKUP($A73,Black!$A$2:$A$700,Black!$E$2:$E$700,0)</f>
        <v>0</v>
      </c>
      <c r="C73">
        <f>_xlfn.XLOOKUP($A73,Asian!$A$2:$A$700,Asian!$E$2:$E$700,0)</f>
        <v>0</v>
      </c>
      <c r="D73">
        <f>_xlfn.XLOOKUP($A73,Hispanic!$A$2:$A$700,Hispanic!$E$2:$E$700,0)</f>
        <v>0</v>
      </c>
      <c r="E73">
        <f>_xlfn.XLOOKUP($A73,Caucasian!$A$2:$A$700,Caucasian!$E$2:$E$700,0)</f>
        <v>0</v>
      </c>
      <c r="F73" s="4" t="str">
        <f t="shared" si="2"/>
        <v/>
      </c>
    </row>
    <row r="74" spans="1:6" x14ac:dyDescent="0.25">
      <c r="B74">
        <f>_xlfn.XLOOKUP($A74,Black!$A$2:$A$700,Black!$E$2:$E$700,0)</f>
        <v>0</v>
      </c>
      <c r="C74">
        <f>_xlfn.XLOOKUP($A74,Asian!$A$2:$A$700,Asian!$E$2:$E$700,0)</f>
        <v>0</v>
      </c>
      <c r="D74">
        <f>_xlfn.XLOOKUP($A74,Hispanic!$A$2:$A$700,Hispanic!$E$2:$E$700,0)</f>
        <v>0</v>
      </c>
      <c r="E74">
        <f>_xlfn.XLOOKUP($A74,Caucasian!$A$2:$A$700,Caucasian!$E$2:$E$700,0)</f>
        <v>0</v>
      </c>
      <c r="F74" s="4" t="str">
        <f t="shared" si="2"/>
        <v/>
      </c>
    </row>
    <row r="75" spans="1:6" x14ac:dyDescent="0.25">
      <c r="A75" s="3"/>
      <c r="B75">
        <f>_xlfn.XLOOKUP($A75,Black!$A$2:$A$700,Black!$E$2:$E$700,0)</f>
        <v>0</v>
      </c>
      <c r="C75">
        <f>_xlfn.XLOOKUP($A75,Asian!$A$2:$A$700,Asian!$E$2:$E$700,0)</f>
        <v>0</v>
      </c>
      <c r="D75">
        <f>_xlfn.XLOOKUP($A75,Hispanic!$A$2:$A$700,Hispanic!$E$2:$E$700,0)</f>
        <v>0</v>
      </c>
      <c r="E75">
        <f>_xlfn.XLOOKUP($A75,Caucasian!$A$2:$A$700,Caucasian!$E$2:$E$700,0)</f>
        <v>0</v>
      </c>
      <c r="F75" s="4" t="str">
        <f t="shared" si="2"/>
        <v/>
      </c>
    </row>
    <row r="76" spans="1:6" x14ac:dyDescent="0.25">
      <c r="A76" s="3"/>
      <c r="B76">
        <f>_xlfn.XLOOKUP($A76,Black!$A$2:$A$700,Black!$E$2:$E$700,0)</f>
        <v>0</v>
      </c>
      <c r="C76">
        <f>_xlfn.XLOOKUP($A76,Asian!$A$2:$A$700,Asian!$E$2:$E$700,0)</f>
        <v>0</v>
      </c>
      <c r="D76">
        <f>_xlfn.XLOOKUP($A76,Hispanic!$A$2:$A$700,Hispanic!$E$2:$E$700,0)</f>
        <v>0</v>
      </c>
      <c r="E76">
        <f>_xlfn.XLOOKUP($A76,Caucasian!$A$2:$A$700,Caucasian!$E$2:$E$700,0)</f>
        <v>0</v>
      </c>
      <c r="F76" s="4" t="str">
        <f t="shared" si="2"/>
        <v/>
      </c>
    </row>
    <row r="77" spans="1:6" x14ac:dyDescent="0.25">
      <c r="B77">
        <f>_xlfn.XLOOKUP($A77,Black!$A$2:$A$700,Black!$E$2:$E$700,0)</f>
        <v>0</v>
      </c>
      <c r="C77">
        <f>_xlfn.XLOOKUP($A77,Asian!$A$2:$A$700,Asian!$E$2:$E$700,0)</f>
        <v>0</v>
      </c>
      <c r="D77">
        <f>_xlfn.XLOOKUP($A77,Hispanic!$A$2:$A$700,Hispanic!$E$2:$E$700,0)</f>
        <v>0</v>
      </c>
      <c r="E77">
        <f>_xlfn.XLOOKUP($A77,Caucasian!$A$2:$A$700,Caucasian!$E$2:$E$700,0)</f>
        <v>0</v>
      </c>
      <c r="F77" s="4" t="str">
        <f t="shared" si="2"/>
        <v/>
      </c>
    </row>
    <row r="78" spans="1:6" x14ac:dyDescent="0.25">
      <c r="A78" s="3"/>
      <c r="B78">
        <f>_xlfn.XLOOKUP($A78,Black!$A$2:$A$700,Black!$E$2:$E$700,0)</f>
        <v>0</v>
      </c>
      <c r="C78">
        <f>_xlfn.XLOOKUP($A78,Asian!$A$2:$A$700,Asian!$E$2:$E$700,0)</f>
        <v>0</v>
      </c>
      <c r="D78">
        <f>_xlfn.XLOOKUP($A78,Hispanic!$A$2:$A$700,Hispanic!$E$2:$E$700,0)</f>
        <v>0</v>
      </c>
      <c r="E78">
        <f>_xlfn.XLOOKUP($A78,Caucasian!$A$2:$A$700,Caucasian!$E$2:$E$700,0)</f>
        <v>0</v>
      </c>
      <c r="F78" s="4" t="str">
        <f t="shared" si="2"/>
        <v/>
      </c>
    </row>
    <row r="79" spans="1:6" x14ac:dyDescent="0.25">
      <c r="A79" s="3"/>
      <c r="B79">
        <f>_xlfn.XLOOKUP($A79,Black!$A$2:$A$700,Black!$E$2:$E$700,0)</f>
        <v>0</v>
      </c>
      <c r="C79">
        <f>_xlfn.XLOOKUP($A79,Asian!$A$2:$A$700,Asian!$E$2:$E$700,0)</f>
        <v>0</v>
      </c>
      <c r="D79">
        <f>_xlfn.XLOOKUP($A79,Hispanic!$A$2:$A$700,Hispanic!$E$2:$E$700,0)</f>
        <v>0</v>
      </c>
      <c r="E79">
        <f>_xlfn.XLOOKUP($A79,Caucasian!$A$2:$A$700,Caucasian!$E$2:$E$700,0)</f>
        <v>0</v>
      </c>
      <c r="F79" s="4" t="str">
        <f t="shared" si="2"/>
        <v/>
      </c>
    </row>
    <row r="80" spans="1:6" x14ac:dyDescent="0.25">
      <c r="A80" s="3"/>
      <c r="B80">
        <f>_xlfn.XLOOKUP($A80,Black!$A$2:$A$700,Black!$E$2:$E$700,0)</f>
        <v>0</v>
      </c>
      <c r="C80">
        <f>_xlfn.XLOOKUP($A80,Asian!$A$2:$A$700,Asian!$E$2:$E$700,0)</f>
        <v>0</v>
      </c>
      <c r="D80">
        <f>_xlfn.XLOOKUP($A80,Hispanic!$A$2:$A$700,Hispanic!$E$2:$E$700,0)</f>
        <v>0</v>
      </c>
      <c r="E80">
        <f>_xlfn.XLOOKUP($A80,Caucasian!$A$2:$A$700,Caucasian!$E$2:$E$700,0)</f>
        <v>0</v>
      </c>
      <c r="F80" s="4" t="str">
        <f t="shared" si="2"/>
        <v/>
      </c>
    </row>
    <row r="81" spans="1:6" x14ac:dyDescent="0.25">
      <c r="A81" s="3"/>
      <c r="B81">
        <f>_xlfn.XLOOKUP($A81,Black!$A$2:$A$700,Black!$E$2:$E$700,0)</f>
        <v>0</v>
      </c>
      <c r="C81">
        <f>_xlfn.XLOOKUP($A81,Asian!$A$2:$A$700,Asian!$E$2:$E$700,0)</f>
        <v>0</v>
      </c>
      <c r="D81">
        <f>_xlfn.XLOOKUP($A81,Hispanic!$A$2:$A$700,Hispanic!$E$2:$E$700,0)</f>
        <v>0</v>
      </c>
      <c r="E81">
        <f>_xlfn.XLOOKUP($A81,Caucasian!$A$2:$A$700,Caucasian!$E$2:$E$700,0)</f>
        <v>0</v>
      </c>
      <c r="F81" s="4" t="str">
        <f t="shared" si="2"/>
        <v/>
      </c>
    </row>
    <row r="82" spans="1:6" x14ac:dyDescent="0.25">
      <c r="A82" s="3"/>
      <c r="B82">
        <f>_xlfn.XLOOKUP($A82,Black!$A$2:$A$700,Black!$E$2:$E$700,0)</f>
        <v>0</v>
      </c>
      <c r="C82">
        <f>_xlfn.XLOOKUP($A82,Asian!$A$2:$A$700,Asian!$E$2:$E$700,0)</f>
        <v>0</v>
      </c>
      <c r="D82">
        <f>_xlfn.XLOOKUP($A82,Hispanic!$A$2:$A$700,Hispanic!$E$2:$E$700,0)</f>
        <v>0</v>
      </c>
      <c r="E82">
        <f>_xlfn.XLOOKUP($A82,Caucasian!$A$2:$A$700,Caucasian!$E$2:$E$700,0)</f>
        <v>0</v>
      </c>
      <c r="F82" s="4" t="str">
        <f t="shared" si="2"/>
        <v/>
      </c>
    </row>
    <row r="83" spans="1:6" x14ac:dyDescent="0.25">
      <c r="A83" s="3"/>
      <c r="B83">
        <f>_xlfn.XLOOKUP($A83,Black!$A$2:$A$700,Black!$E$2:$E$700,0)</f>
        <v>0</v>
      </c>
      <c r="C83">
        <f>_xlfn.XLOOKUP($A83,Asian!$A$2:$A$700,Asian!$E$2:$E$700,0)</f>
        <v>0</v>
      </c>
      <c r="D83">
        <f>_xlfn.XLOOKUP($A83,Hispanic!$A$2:$A$700,Hispanic!$E$2:$E$700,0)</f>
        <v>0</v>
      </c>
      <c r="E83">
        <f>_xlfn.XLOOKUP($A83,Caucasian!$A$2:$A$700,Caucasian!$E$2:$E$700,0)</f>
        <v>0</v>
      </c>
      <c r="F83" s="4" t="str">
        <f t="shared" si="2"/>
        <v/>
      </c>
    </row>
    <row r="84" spans="1:6" x14ac:dyDescent="0.25">
      <c r="A84" s="3"/>
      <c r="B84">
        <f>_xlfn.XLOOKUP($A84,Black!$A$2:$A$700,Black!$E$2:$E$700,0)</f>
        <v>0</v>
      </c>
      <c r="C84">
        <f>_xlfn.XLOOKUP($A84,Asian!$A$2:$A$700,Asian!$E$2:$E$700,0)</f>
        <v>0</v>
      </c>
      <c r="D84">
        <f>_xlfn.XLOOKUP($A84,Hispanic!$A$2:$A$700,Hispanic!$E$2:$E$700,0)</f>
        <v>0</v>
      </c>
      <c r="E84">
        <f>_xlfn.XLOOKUP($A84,Caucasian!$A$2:$A$700,Caucasian!$E$2:$E$700,0)</f>
        <v>0</v>
      </c>
      <c r="F84" s="4" t="str">
        <f t="shared" si="2"/>
        <v/>
      </c>
    </row>
    <row r="85" spans="1:6" x14ac:dyDescent="0.25">
      <c r="A85" s="3"/>
      <c r="B85">
        <f>_xlfn.XLOOKUP($A85,Black!$A$2:$A$700,Black!$E$2:$E$700,0)</f>
        <v>0</v>
      </c>
      <c r="C85">
        <f>_xlfn.XLOOKUP($A85,Asian!$A$2:$A$700,Asian!$E$2:$E$700,0)</f>
        <v>0</v>
      </c>
      <c r="D85">
        <f>_xlfn.XLOOKUP($A85,Hispanic!$A$2:$A$700,Hispanic!$E$2:$E$700,0)</f>
        <v>0</v>
      </c>
      <c r="E85">
        <f>_xlfn.XLOOKUP($A85,Caucasian!$A$2:$A$700,Caucasian!$E$2:$E$700,0)</f>
        <v>0</v>
      </c>
      <c r="F85" s="4" t="str">
        <f t="shared" si="2"/>
        <v/>
      </c>
    </row>
    <row r="86" spans="1:6" x14ac:dyDescent="0.25">
      <c r="A86" s="3"/>
      <c r="B86">
        <f>_xlfn.XLOOKUP($A86,Black!$A$2:$A$700,Black!$E$2:$E$700,0)</f>
        <v>0</v>
      </c>
      <c r="C86">
        <f>_xlfn.XLOOKUP($A86,Asian!$A$2:$A$700,Asian!$E$2:$E$700,0)</f>
        <v>0</v>
      </c>
      <c r="D86">
        <f>_xlfn.XLOOKUP($A86,Hispanic!$A$2:$A$700,Hispanic!$E$2:$E$700,0)</f>
        <v>0</v>
      </c>
      <c r="E86">
        <f>_xlfn.XLOOKUP($A86,Caucasian!$A$2:$A$700,Caucasian!$E$2:$E$700,0)</f>
        <v>0</v>
      </c>
      <c r="F86" s="4" t="str">
        <f t="shared" si="2"/>
        <v/>
      </c>
    </row>
    <row r="87" spans="1:6" x14ac:dyDescent="0.25">
      <c r="A87" s="3"/>
      <c r="B87">
        <f>_xlfn.XLOOKUP($A87,Black!$A$2:$A$700,Black!$E$2:$E$700,0)</f>
        <v>0</v>
      </c>
      <c r="C87">
        <f>_xlfn.XLOOKUP($A87,Asian!$A$2:$A$700,Asian!$E$2:$E$700,0)</f>
        <v>0</v>
      </c>
      <c r="D87">
        <f>_xlfn.XLOOKUP($A87,Hispanic!$A$2:$A$700,Hispanic!$E$2:$E$700,0)</f>
        <v>0</v>
      </c>
      <c r="E87">
        <f>_xlfn.XLOOKUP($A87,Caucasian!$A$2:$A$700,Caucasian!$E$2:$E$700,0)</f>
        <v>0</v>
      </c>
      <c r="F87" s="4" t="str">
        <f t="shared" si="2"/>
        <v/>
      </c>
    </row>
    <row r="88" spans="1:6" x14ac:dyDescent="0.25">
      <c r="A88" s="3"/>
      <c r="B88">
        <f>_xlfn.XLOOKUP($A88,Black!$A$2:$A$700,Black!$E$2:$E$700,0)</f>
        <v>0</v>
      </c>
      <c r="C88">
        <f>_xlfn.XLOOKUP($A88,Asian!$A$2:$A$700,Asian!$E$2:$E$700,0)</f>
        <v>0</v>
      </c>
      <c r="D88">
        <f>_xlfn.XLOOKUP($A88,Hispanic!$A$2:$A$700,Hispanic!$E$2:$E$700,0)</f>
        <v>0</v>
      </c>
      <c r="E88">
        <f>_xlfn.XLOOKUP($A88,Caucasian!$A$2:$A$700,Caucasian!$E$2:$E$700,0)</f>
        <v>0</v>
      </c>
      <c r="F88" s="4" t="str">
        <f t="shared" si="2"/>
        <v/>
      </c>
    </row>
    <row r="89" spans="1:6" x14ac:dyDescent="0.25">
      <c r="A89" s="3"/>
      <c r="B89">
        <f>_xlfn.XLOOKUP($A89,Black!$A$2:$A$700,Black!$E$2:$E$700,0)</f>
        <v>0</v>
      </c>
      <c r="C89">
        <f>_xlfn.XLOOKUP($A89,Asian!$A$2:$A$700,Asian!$E$2:$E$700,0)</f>
        <v>0</v>
      </c>
      <c r="D89">
        <f>_xlfn.XLOOKUP($A89,Hispanic!$A$2:$A$700,Hispanic!$E$2:$E$700,0)</f>
        <v>0</v>
      </c>
      <c r="E89">
        <f>_xlfn.XLOOKUP($A89,Caucasian!$A$2:$A$700,Caucasian!$E$2:$E$700,0)</f>
        <v>0</v>
      </c>
      <c r="F89" s="4" t="str">
        <f t="shared" si="2"/>
        <v/>
      </c>
    </row>
    <row r="90" spans="1:6" x14ac:dyDescent="0.25">
      <c r="A90" s="3"/>
      <c r="B90">
        <f>_xlfn.XLOOKUP($A90,Black!$A$2:$A$700,Black!$E$2:$E$700,0)</f>
        <v>0</v>
      </c>
      <c r="C90">
        <f>_xlfn.XLOOKUP($A90,Asian!$A$2:$A$700,Asian!$E$2:$E$700,0)</f>
        <v>0</v>
      </c>
      <c r="D90">
        <f>_xlfn.XLOOKUP($A90,Hispanic!$A$2:$A$700,Hispanic!$E$2:$E$700,0)</f>
        <v>0</v>
      </c>
      <c r="E90">
        <f>_xlfn.XLOOKUP($A90,Caucasian!$A$2:$A$700,Caucasian!$E$2:$E$700,0)</f>
        <v>0</v>
      </c>
      <c r="F90" s="4" t="str">
        <f t="shared" si="2"/>
        <v/>
      </c>
    </row>
    <row r="91" spans="1:6" x14ac:dyDescent="0.25">
      <c r="A91" s="3"/>
      <c r="B91">
        <f>_xlfn.XLOOKUP($A91,Black!$A$2:$A$700,Black!$E$2:$E$700,0)</f>
        <v>0</v>
      </c>
      <c r="C91">
        <f>_xlfn.XLOOKUP($A91,Asian!$A$2:$A$700,Asian!$E$2:$E$700,0)</f>
        <v>0</v>
      </c>
      <c r="D91">
        <f>_xlfn.XLOOKUP($A91,Hispanic!$A$2:$A$700,Hispanic!$E$2:$E$700,0)</f>
        <v>0</v>
      </c>
      <c r="E91">
        <f>_xlfn.XLOOKUP($A91,Caucasian!$A$2:$A$700,Caucasian!$E$2:$E$700,0)</f>
        <v>0</v>
      </c>
      <c r="F91" s="4" t="str">
        <f t="shared" si="2"/>
        <v/>
      </c>
    </row>
    <row r="92" spans="1:6" x14ac:dyDescent="0.25">
      <c r="A92" s="3"/>
      <c r="B92">
        <f>_xlfn.XLOOKUP($A92,Black!$A$2:$A$700,Black!$E$2:$E$700,0)</f>
        <v>0</v>
      </c>
      <c r="C92">
        <f>_xlfn.XLOOKUP($A92,Asian!$A$2:$A$700,Asian!$E$2:$E$700,0)</f>
        <v>0</v>
      </c>
      <c r="D92">
        <f>_xlfn.XLOOKUP($A92,Hispanic!$A$2:$A$700,Hispanic!$E$2:$E$700,0)</f>
        <v>0</v>
      </c>
      <c r="E92">
        <f>_xlfn.XLOOKUP($A92,Caucasian!$A$2:$A$700,Caucasian!$E$2:$E$700,0)</f>
        <v>0</v>
      </c>
      <c r="F92" s="4" t="str">
        <f t="shared" si="2"/>
        <v/>
      </c>
    </row>
    <row r="93" spans="1:6" x14ac:dyDescent="0.25">
      <c r="A93" s="3"/>
      <c r="B93">
        <f>_xlfn.XLOOKUP($A93,Black!$A$2:$A$700,Black!$E$2:$E$700,0)</f>
        <v>0</v>
      </c>
      <c r="C93">
        <f>_xlfn.XLOOKUP($A93,Asian!$A$2:$A$700,Asian!$E$2:$E$700,0)</f>
        <v>0</v>
      </c>
      <c r="D93">
        <f>_xlfn.XLOOKUP($A93,Hispanic!$A$2:$A$700,Hispanic!$E$2:$E$700,0)</f>
        <v>0</v>
      </c>
      <c r="E93">
        <f>_xlfn.XLOOKUP($A93,Caucasian!$A$2:$A$700,Caucasian!$E$2:$E$700,0)</f>
        <v>0</v>
      </c>
      <c r="F93" s="4" t="str">
        <f t="shared" si="2"/>
        <v/>
      </c>
    </row>
    <row r="94" spans="1:6" x14ac:dyDescent="0.25">
      <c r="A94" s="3"/>
      <c r="B94">
        <f>_xlfn.XLOOKUP($A94,Black!$A$2:$A$700,Black!$E$2:$E$700,0)</f>
        <v>0</v>
      </c>
      <c r="C94">
        <f>_xlfn.XLOOKUP($A94,Asian!$A$2:$A$700,Asian!$E$2:$E$700,0)</f>
        <v>0</v>
      </c>
      <c r="D94">
        <f>_xlfn.XLOOKUP($A94,Hispanic!$A$2:$A$700,Hispanic!$E$2:$E$700,0)</f>
        <v>0</v>
      </c>
      <c r="E94">
        <f>_xlfn.XLOOKUP($A94,Caucasian!$A$2:$A$700,Caucasian!$E$2:$E$700,0)</f>
        <v>0</v>
      </c>
      <c r="F94" s="4" t="str">
        <f t="shared" si="2"/>
        <v/>
      </c>
    </row>
    <row r="95" spans="1:6" x14ac:dyDescent="0.25">
      <c r="A95" s="3"/>
      <c r="B95">
        <f>_xlfn.XLOOKUP($A95,Black!$A$2:$A$700,Black!$E$2:$E$700,0)</f>
        <v>0</v>
      </c>
      <c r="C95">
        <f>_xlfn.XLOOKUP($A95,Asian!$A$2:$A$700,Asian!$E$2:$E$700,0)</f>
        <v>0</v>
      </c>
      <c r="D95">
        <f>_xlfn.XLOOKUP($A95,Hispanic!$A$2:$A$700,Hispanic!$E$2:$E$700,0)</f>
        <v>0</v>
      </c>
      <c r="E95">
        <f>_xlfn.XLOOKUP($A95,Caucasian!$A$2:$A$700,Caucasian!$E$2:$E$700,0)</f>
        <v>0</v>
      </c>
      <c r="F95" s="4" t="str">
        <f t="shared" si="2"/>
        <v/>
      </c>
    </row>
    <row r="96" spans="1:6" x14ac:dyDescent="0.25">
      <c r="A96" s="3"/>
      <c r="B96">
        <f>_xlfn.XLOOKUP($A96,Black!$A$2:$A$700,Black!$E$2:$E$700,0)</f>
        <v>0</v>
      </c>
      <c r="C96">
        <f>_xlfn.XLOOKUP($A96,Asian!$A$2:$A$700,Asian!$E$2:$E$700,0)</f>
        <v>0</v>
      </c>
      <c r="D96">
        <f>_xlfn.XLOOKUP($A96,Hispanic!$A$2:$A$700,Hispanic!$E$2:$E$700,0)</f>
        <v>0</v>
      </c>
      <c r="E96">
        <f>_xlfn.XLOOKUP($A96,Caucasian!$A$2:$A$700,Caucasian!$E$2:$E$700,0)</f>
        <v>0</v>
      </c>
      <c r="F96" s="4" t="str">
        <f t="shared" si="2"/>
        <v/>
      </c>
    </row>
    <row r="97" spans="1:6" x14ac:dyDescent="0.25">
      <c r="A97" s="3"/>
      <c r="B97">
        <f>_xlfn.XLOOKUP($A97,Black!$A$2:$A$700,Black!$E$2:$E$700,0)</f>
        <v>0</v>
      </c>
      <c r="C97">
        <f>_xlfn.XLOOKUP($A97,Asian!$A$2:$A$700,Asian!$E$2:$E$700,0)</f>
        <v>0</v>
      </c>
      <c r="D97">
        <f>_xlfn.XLOOKUP($A97,Hispanic!$A$2:$A$700,Hispanic!$E$2:$E$700,0)</f>
        <v>0</v>
      </c>
      <c r="E97">
        <f>_xlfn.XLOOKUP($A97,Caucasian!$A$2:$A$700,Caucasian!$E$2:$E$700,0)</f>
        <v>0</v>
      </c>
      <c r="F97" s="4" t="str">
        <f t="shared" si="2"/>
        <v/>
      </c>
    </row>
    <row r="98" spans="1:6" x14ac:dyDescent="0.25">
      <c r="A98" s="3"/>
      <c r="B98">
        <f>_xlfn.XLOOKUP($A98,Black!$A$2:$A$700,Black!$E$2:$E$700,0)</f>
        <v>0</v>
      </c>
      <c r="C98">
        <f>_xlfn.XLOOKUP($A98,Asian!$A$2:$A$700,Asian!$E$2:$E$700,0)</f>
        <v>0</v>
      </c>
      <c r="D98">
        <f>_xlfn.XLOOKUP($A98,Hispanic!$A$2:$A$700,Hispanic!$E$2:$E$700,0)</f>
        <v>0</v>
      </c>
      <c r="E98">
        <f>_xlfn.XLOOKUP($A98,Caucasian!$A$2:$A$700,Caucasian!$E$2:$E$700,0)</f>
        <v>0</v>
      </c>
      <c r="F98" s="4" t="str">
        <f t="shared" si="2"/>
        <v/>
      </c>
    </row>
    <row r="99" spans="1:6" x14ac:dyDescent="0.25">
      <c r="A99" s="3"/>
      <c r="B99">
        <f>_xlfn.XLOOKUP($A99,Black!$A$2:$A$700,Black!$E$2:$E$700,0)</f>
        <v>0</v>
      </c>
      <c r="C99">
        <f>_xlfn.XLOOKUP($A99,Asian!$A$2:$A$700,Asian!$E$2:$E$700,0)</f>
        <v>0</v>
      </c>
      <c r="D99">
        <f>_xlfn.XLOOKUP($A99,Hispanic!$A$2:$A$700,Hispanic!$E$2:$E$700,0)</f>
        <v>0</v>
      </c>
      <c r="E99">
        <f>_xlfn.XLOOKUP($A99,Caucasian!$A$2:$A$700,Caucasian!$E$2:$E$700,0)</f>
        <v>0</v>
      </c>
      <c r="F99" s="4" t="str">
        <f t="shared" si="2"/>
        <v/>
      </c>
    </row>
    <row r="100" spans="1:6" x14ac:dyDescent="0.25">
      <c r="A100" s="3"/>
      <c r="B100">
        <f>_xlfn.XLOOKUP($A100,Black!$A$2:$A$700,Black!$E$2:$E$700,0)</f>
        <v>0</v>
      </c>
      <c r="C100">
        <f>_xlfn.XLOOKUP($A100,Asian!$A$2:$A$700,Asian!$E$2:$E$700,0)</f>
        <v>0</v>
      </c>
      <c r="D100">
        <f>_xlfn.XLOOKUP($A100,Hispanic!$A$2:$A$700,Hispanic!$E$2:$E$700,0)</f>
        <v>0</v>
      </c>
      <c r="E100">
        <f>_xlfn.XLOOKUP($A100,Caucasian!$A$2:$A$700,Caucasian!$E$2:$E$700,0)</f>
        <v>0</v>
      </c>
      <c r="F100" s="4" t="str">
        <f t="shared" si="2"/>
        <v/>
      </c>
    </row>
    <row r="101" spans="1:6" x14ac:dyDescent="0.25">
      <c r="A101" s="3"/>
      <c r="B101">
        <f>_xlfn.XLOOKUP($A101,Black!$A$2:$A$700,Black!$E$2:$E$700,0)</f>
        <v>0</v>
      </c>
      <c r="C101">
        <f>_xlfn.XLOOKUP($A101,Asian!$A$2:$A$700,Asian!$E$2:$E$700,0)</f>
        <v>0</v>
      </c>
      <c r="D101">
        <f>_xlfn.XLOOKUP($A101,Hispanic!$A$2:$A$700,Hispanic!$E$2:$E$700,0)</f>
        <v>0</v>
      </c>
      <c r="E101">
        <f>_xlfn.XLOOKUP($A101,Caucasian!$A$2:$A$700,Caucasian!$E$2:$E$700,0)</f>
        <v>0</v>
      </c>
      <c r="F101" s="4" t="str">
        <f t="shared" si="2"/>
        <v/>
      </c>
    </row>
    <row r="102" spans="1:6" x14ac:dyDescent="0.25">
      <c r="A102" s="3"/>
      <c r="B102">
        <f>_xlfn.XLOOKUP($A102,Black!$A$2:$A$700,Black!$E$2:$E$700,0)</f>
        <v>0</v>
      </c>
      <c r="C102">
        <f>_xlfn.XLOOKUP($A102,Asian!$A$2:$A$700,Asian!$E$2:$E$700,0)</f>
        <v>0</v>
      </c>
      <c r="D102">
        <f>_xlfn.XLOOKUP($A102,Hispanic!$A$2:$A$700,Hispanic!$E$2:$E$700,0)</f>
        <v>0</v>
      </c>
      <c r="E102">
        <f>_xlfn.XLOOKUP($A102,Caucasian!$A$2:$A$700,Caucasian!$E$2:$E$700,0)</f>
        <v>0</v>
      </c>
      <c r="F102" s="4" t="str">
        <f t="shared" si="2"/>
        <v/>
      </c>
    </row>
    <row r="103" spans="1:6" x14ac:dyDescent="0.25">
      <c r="A103" s="3"/>
      <c r="B103">
        <f>_xlfn.XLOOKUP($A103,Black!$A$2:$A$700,Black!$E$2:$E$700,0)</f>
        <v>0</v>
      </c>
      <c r="C103">
        <f>_xlfn.XLOOKUP($A103,Asian!$A$2:$A$700,Asian!$E$2:$E$700,0)</f>
        <v>0</v>
      </c>
      <c r="D103">
        <f>_xlfn.XLOOKUP($A103,Hispanic!$A$2:$A$700,Hispanic!$E$2:$E$700,0)</f>
        <v>0</v>
      </c>
      <c r="E103">
        <f>_xlfn.XLOOKUP($A103,Caucasian!$A$2:$A$700,Caucasian!$E$2:$E$700,0)</f>
        <v>0</v>
      </c>
      <c r="F103" s="4" t="str">
        <f t="shared" si="2"/>
        <v/>
      </c>
    </row>
    <row r="104" spans="1:6" x14ac:dyDescent="0.25">
      <c r="A104" s="3"/>
      <c r="B104">
        <f>_xlfn.XLOOKUP($A104,Black!$A$2:$A$700,Black!$E$2:$E$700,0)</f>
        <v>0</v>
      </c>
      <c r="C104">
        <f>_xlfn.XLOOKUP($A104,Asian!$A$2:$A$700,Asian!$E$2:$E$700,0)</f>
        <v>0</v>
      </c>
      <c r="D104">
        <f>_xlfn.XLOOKUP($A104,Hispanic!$A$2:$A$700,Hispanic!$E$2:$E$700,0)</f>
        <v>0</v>
      </c>
      <c r="E104">
        <f>_xlfn.XLOOKUP($A104,Caucasian!$A$2:$A$700,Caucasian!$E$2:$E$700,0)</f>
        <v>0</v>
      </c>
      <c r="F104" s="4" t="str">
        <f t="shared" si="2"/>
        <v/>
      </c>
    </row>
    <row r="105" spans="1:6" x14ac:dyDescent="0.25">
      <c r="A105" s="3"/>
      <c r="B105">
        <f>_xlfn.XLOOKUP($A105,Black!$A$2:$A$700,Black!$E$2:$E$700,0)</f>
        <v>0</v>
      </c>
      <c r="C105">
        <f>_xlfn.XLOOKUP($A105,Asian!$A$2:$A$700,Asian!$E$2:$E$700,0)</f>
        <v>0</v>
      </c>
      <c r="D105">
        <f>_xlfn.XLOOKUP($A105,Hispanic!$A$2:$A$700,Hispanic!$E$2:$E$700,0)</f>
        <v>0</v>
      </c>
      <c r="E105">
        <f>_xlfn.XLOOKUP($A105,Caucasian!$A$2:$A$700,Caucasian!$E$2:$E$700,0)</f>
        <v>0</v>
      </c>
      <c r="F105" s="4" t="str">
        <f t="shared" si="2"/>
        <v/>
      </c>
    </row>
    <row r="106" spans="1:6" x14ac:dyDescent="0.25">
      <c r="A106" s="3"/>
      <c r="B106">
        <f>_xlfn.XLOOKUP($A106,Black!$A$2:$A$700,Black!$E$2:$E$700,0)</f>
        <v>0</v>
      </c>
      <c r="C106">
        <f>_xlfn.XLOOKUP($A106,Asian!$A$2:$A$700,Asian!$E$2:$E$700,0)</f>
        <v>0</v>
      </c>
      <c r="D106">
        <f>_xlfn.XLOOKUP($A106,Hispanic!$A$2:$A$700,Hispanic!$E$2:$E$700,0)</f>
        <v>0</v>
      </c>
      <c r="E106">
        <f>_xlfn.XLOOKUP($A106,Caucasian!$A$2:$A$700,Caucasian!$E$2:$E$700,0)</f>
        <v>0</v>
      </c>
      <c r="F106" s="4" t="str">
        <f t="shared" si="2"/>
        <v/>
      </c>
    </row>
    <row r="107" spans="1:6" x14ac:dyDescent="0.25">
      <c r="A107" s="3"/>
      <c r="B107">
        <f>_xlfn.XLOOKUP($A107,Black!$A$2:$A$700,Black!$E$2:$E$700,0)</f>
        <v>0</v>
      </c>
      <c r="C107">
        <f>_xlfn.XLOOKUP($A107,Asian!$A$2:$A$700,Asian!$E$2:$E$700,0)</f>
        <v>0</v>
      </c>
      <c r="D107">
        <f>_xlfn.XLOOKUP($A107,Hispanic!$A$2:$A$700,Hispanic!$E$2:$E$700,0)</f>
        <v>0</v>
      </c>
      <c r="E107">
        <f>_xlfn.XLOOKUP($A107,Caucasian!$A$2:$A$700,Caucasian!$E$2:$E$700,0)</f>
        <v>0</v>
      </c>
      <c r="F107" s="4" t="str">
        <f t="shared" si="2"/>
        <v/>
      </c>
    </row>
    <row r="108" spans="1:6" x14ac:dyDescent="0.25">
      <c r="A108" s="3"/>
      <c r="B108">
        <f>_xlfn.XLOOKUP($A108,Black!$A$2:$A$700,Black!$E$2:$E$700,0)</f>
        <v>0</v>
      </c>
      <c r="C108">
        <f>_xlfn.XLOOKUP($A108,Asian!$A$2:$A$700,Asian!$E$2:$E$700,0)</f>
        <v>0</v>
      </c>
      <c r="D108">
        <f>_xlfn.XLOOKUP($A108,Hispanic!$A$2:$A$700,Hispanic!$E$2:$E$700,0)</f>
        <v>0</v>
      </c>
      <c r="E108">
        <f>_xlfn.XLOOKUP($A108,Caucasian!$A$2:$A$700,Caucasian!$E$2:$E$700,0)</f>
        <v>0</v>
      </c>
      <c r="F108" s="4" t="str">
        <f t="shared" si="2"/>
        <v/>
      </c>
    </row>
    <row r="109" spans="1:6" x14ac:dyDescent="0.25">
      <c r="A109" s="3"/>
      <c r="B109">
        <f>_xlfn.XLOOKUP($A109,Black!$A$2:$A$700,Black!$E$2:$E$700,0)</f>
        <v>0</v>
      </c>
      <c r="C109">
        <f>_xlfn.XLOOKUP($A109,Asian!$A$2:$A$700,Asian!$E$2:$E$700,0)</f>
        <v>0</v>
      </c>
      <c r="D109">
        <f>_xlfn.XLOOKUP($A109,Hispanic!$A$2:$A$700,Hispanic!$E$2:$E$700,0)</f>
        <v>0</v>
      </c>
      <c r="E109">
        <f>_xlfn.XLOOKUP($A109,Caucasian!$A$2:$A$700,Caucasian!$E$2:$E$700,0)</f>
        <v>0</v>
      </c>
      <c r="F109" s="4" t="str">
        <f t="shared" si="2"/>
        <v/>
      </c>
    </row>
    <row r="110" spans="1:6" x14ac:dyDescent="0.25">
      <c r="A110" s="3"/>
      <c r="B110">
        <f>_xlfn.XLOOKUP($A110,Black!$A$2:$A$700,Black!$E$2:$E$700,0)</f>
        <v>0</v>
      </c>
      <c r="C110">
        <f>_xlfn.XLOOKUP($A110,Asian!$A$2:$A$700,Asian!$E$2:$E$700,0)</f>
        <v>0</v>
      </c>
      <c r="D110">
        <f>_xlfn.XLOOKUP($A110,Hispanic!$A$2:$A$700,Hispanic!$E$2:$E$700,0)</f>
        <v>0</v>
      </c>
      <c r="E110">
        <f>_xlfn.XLOOKUP($A110,Caucasian!$A$2:$A$700,Caucasian!$E$2:$E$700,0)</f>
        <v>0</v>
      </c>
      <c r="F110" s="4" t="str">
        <f t="shared" si="2"/>
        <v/>
      </c>
    </row>
    <row r="111" spans="1:6" x14ac:dyDescent="0.25">
      <c r="A111" s="3"/>
      <c r="B111">
        <f>_xlfn.XLOOKUP($A111,Black!$A$2:$A$700,Black!$E$2:$E$700,0)</f>
        <v>0</v>
      </c>
      <c r="C111">
        <f>_xlfn.XLOOKUP($A111,Asian!$A$2:$A$700,Asian!$E$2:$E$700,0)</f>
        <v>0</v>
      </c>
      <c r="D111">
        <f>_xlfn.XLOOKUP($A111,Hispanic!$A$2:$A$700,Hispanic!$E$2:$E$700,0)</f>
        <v>0</v>
      </c>
      <c r="E111">
        <f>_xlfn.XLOOKUP($A111,Caucasian!$A$2:$A$700,Caucasian!$E$2:$E$700,0)</f>
        <v>0</v>
      </c>
      <c r="F111" s="4" t="str">
        <f t="shared" si="2"/>
        <v/>
      </c>
    </row>
    <row r="112" spans="1:6" x14ac:dyDescent="0.25">
      <c r="A112" s="3"/>
      <c r="B112">
        <f>_xlfn.XLOOKUP($A112,Black!$A$2:$A$700,Black!$E$2:$E$700,0)</f>
        <v>0</v>
      </c>
      <c r="C112">
        <f>_xlfn.XLOOKUP($A112,Asian!$A$2:$A$700,Asian!$E$2:$E$700,0)</f>
        <v>0</v>
      </c>
      <c r="D112">
        <f>_xlfn.XLOOKUP($A112,Hispanic!$A$2:$A$700,Hispanic!$E$2:$E$700,0)</f>
        <v>0</v>
      </c>
      <c r="E112">
        <f>_xlfn.XLOOKUP($A112,Caucasian!$A$2:$A$700,Caucasian!$E$2:$E$700,0)</f>
        <v>0</v>
      </c>
      <c r="F112" s="4" t="str">
        <f t="shared" si="2"/>
        <v/>
      </c>
    </row>
    <row r="113" spans="1:6" x14ac:dyDescent="0.25">
      <c r="A113" s="3"/>
      <c r="B113">
        <f>_xlfn.XLOOKUP($A113,Black!$A$2:$A$700,Black!$E$2:$E$700,0)</f>
        <v>0</v>
      </c>
      <c r="C113">
        <f>_xlfn.XLOOKUP($A113,Asian!$A$2:$A$700,Asian!$E$2:$E$700,0)</f>
        <v>0</v>
      </c>
      <c r="D113">
        <f>_xlfn.XLOOKUP($A113,Hispanic!$A$2:$A$700,Hispanic!$E$2:$E$700,0)</f>
        <v>0</v>
      </c>
      <c r="E113">
        <f>_xlfn.XLOOKUP($A113,Caucasian!$A$2:$A$700,Caucasian!$E$2:$E$700,0)</f>
        <v>0</v>
      </c>
      <c r="F113" s="4" t="str">
        <f t="shared" si="2"/>
        <v/>
      </c>
    </row>
    <row r="114" spans="1:6" x14ac:dyDescent="0.25">
      <c r="A114" s="3"/>
      <c r="B114">
        <f>_xlfn.XLOOKUP($A114,Black!$A$2:$A$700,Black!$E$2:$E$700,0)</f>
        <v>0</v>
      </c>
      <c r="C114">
        <f>_xlfn.XLOOKUP($A114,Asian!$A$2:$A$700,Asian!$E$2:$E$700,0)</f>
        <v>0</v>
      </c>
      <c r="D114">
        <f>_xlfn.XLOOKUP($A114,Hispanic!$A$2:$A$700,Hispanic!$E$2:$E$700,0)</f>
        <v>0</v>
      </c>
      <c r="E114">
        <f>_xlfn.XLOOKUP($A114,Caucasian!$A$2:$A$700,Caucasian!$E$2:$E$700,0)</f>
        <v>0</v>
      </c>
      <c r="F114" s="4" t="str">
        <f t="shared" si="2"/>
        <v/>
      </c>
    </row>
    <row r="115" spans="1:6" x14ac:dyDescent="0.25">
      <c r="A115" s="3"/>
      <c r="B115">
        <f>_xlfn.XLOOKUP($A115,Black!$A$2:$A$700,Black!$E$2:$E$700,0)</f>
        <v>0</v>
      </c>
      <c r="C115">
        <f>_xlfn.XLOOKUP($A115,Asian!$A$2:$A$700,Asian!$E$2:$E$700,0)</f>
        <v>0</v>
      </c>
      <c r="D115">
        <f>_xlfn.XLOOKUP($A115,Hispanic!$A$2:$A$700,Hispanic!$E$2:$E$700,0)</f>
        <v>0</v>
      </c>
      <c r="E115">
        <f>_xlfn.XLOOKUP($A115,Caucasian!$A$2:$A$700,Caucasian!$E$2:$E$700,0)</f>
        <v>0</v>
      </c>
      <c r="F115" s="4" t="str">
        <f t="shared" si="2"/>
        <v/>
      </c>
    </row>
    <row r="116" spans="1:6" x14ac:dyDescent="0.25">
      <c r="A116" s="3"/>
      <c r="B116">
        <f>_xlfn.XLOOKUP($A116,Black!$A$2:$A$700,Black!$E$2:$E$700,0)</f>
        <v>0</v>
      </c>
      <c r="C116">
        <f>_xlfn.XLOOKUP($A116,Asian!$A$2:$A$700,Asian!$E$2:$E$700,0)</f>
        <v>0</v>
      </c>
      <c r="D116">
        <f>_xlfn.XLOOKUP($A116,Hispanic!$A$2:$A$700,Hispanic!$E$2:$E$700,0)</f>
        <v>0</v>
      </c>
      <c r="E116">
        <f>_xlfn.XLOOKUP($A116,Caucasian!$A$2:$A$700,Caucasian!$E$2:$E$700,0)</f>
        <v>0</v>
      </c>
      <c r="F116" s="4" t="str">
        <f t="shared" si="2"/>
        <v/>
      </c>
    </row>
    <row r="117" spans="1:6" x14ac:dyDescent="0.25">
      <c r="A117" s="3"/>
      <c r="B117">
        <f>_xlfn.XLOOKUP($A117,Black!$A$2:$A$700,Black!$E$2:$E$700,0)</f>
        <v>0</v>
      </c>
      <c r="C117">
        <f>_xlfn.XLOOKUP($A117,Asian!$A$2:$A$700,Asian!$E$2:$E$700,0)</f>
        <v>0</v>
      </c>
      <c r="D117">
        <f>_xlfn.XLOOKUP($A117,Hispanic!$A$2:$A$700,Hispanic!$E$2:$E$700,0)</f>
        <v>0</v>
      </c>
      <c r="E117">
        <f>_xlfn.XLOOKUP($A117,Caucasian!$A$2:$A$700,Caucasian!$E$2:$E$700,0)</f>
        <v>0</v>
      </c>
      <c r="F117" s="4" t="str">
        <f t="shared" si="2"/>
        <v/>
      </c>
    </row>
    <row r="118" spans="1:6" x14ac:dyDescent="0.25">
      <c r="A118" s="3"/>
      <c r="B118">
        <f>_xlfn.XLOOKUP($A118,Black!$A$2:$A$700,Black!$E$2:$E$700,0)</f>
        <v>0</v>
      </c>
      <c r="C118">
        <f>_xlfn.XLOOKUP($A118,Asian!$A$2:$A$700,Asian!$E$2:$E$700,0)</f>
        <v>0</v>
      </c>
      <c r="D118">
        <f>_xlfn.XLOOKUP($A118,Hispanic!$A$2:$A$700,Hispanic!$E$2:$E$700,0)</f>
        <v>0</v>
      </c>
      <c r="E118">
        <f>_xlfn.XLOOKUP($A118,Caucasian!$A$2:$A$700,Caucasian!$E$2:$E$700,0)</f>
        <v>0</v>
      </c>
      <c r="F118" s="4" t="str">
        <f t="shared" si="2"/>
        <v/>
      </c>
    </row>
    <row r="119" spans="1:6" x14ac:dyDescent="0.25">
      <c r="A119" s="3"/>
      <c r="B119">
        <f>_xlfn.XLOOKUP($A119,Black!$A$2:$A$700,Black!$E$2:$E$700,0)</f>
        <v>0</v>
      </c>
      <c r="C119">
        <f>_xlfn.XLOOKUP($A119,Asian!$A$2:$A$700,Asian!$E$2:$E$700,0)</f>
        <v>0</v>
      </c>
      <c r="D119">
        <f>_xlfn.XLOOKUP($A119,Hispanic!$A$2:$A$700,Hispanic!$E$2:$E$700,0)</f>
        <v>0</v>
      </c>
      <c r="E119">
        <f>_xlfn.XLOOKUP($A119,Caucasian!$A$2:$A$700,Caucasian!$E$2:$E$700,0)</f>
        <v>0</v>
      </c>
      <c r="F119" s="4" t="str">
        <f t="shared" si="2"/>
        <v/>
      </c>
    </row>
    <row r="120" spans="1:6" x14ac:dyDescent="0.25">
      <c r="A120" s="3"/>
      <c r="B120">
        <f>_xlfn.XLOOKUP($A120,Black!$A$2:$A$700,Black!$E$2:$E$700,0)</f>
        <v>0</v>
      </c>
      <c r="C120">
        <f>_xlfn.XLOOKUP($A120,Asian!$A$2:$A$700,Asian!$E$2:$E$700,0)</f>
        <v>0</v>
      </c>
      <c r="D120">
        <f>_xlfn.XLOOKUP($A120,Hispanic!$A$2:$A$700,Hispanic!$E$2:$E$700,0)</f>
        <v>0</v>
      </c>
      <c r="E120">
        <f>_xlfn.XLOOKUP($A120,Caucasian!$A$2:$A$700,Caucasian!$E$2:$E$700,0)</f>
        <v>0</v>
      </c>
      <c r="F120" s="4" t="str">
        <f t="shared" si="2"/>
        <v/>
      </c>
    </row>
    <row r="121" spans="1:6" x14ac:dyDescent="0.25">
      <c r="A121" s="3"/>
      <c r="B121">
        <f>_xlfn.XLOOKUP($A121,Black!$A$2:$A$700,Black!$E$2:$E$700,0)</f>
        <v>0</v>
      </c>
      <c r="C121">
        <f>_xlfn.XLOOKUP($A121,Asian!$A$2:$A$700,Asian!$E$2:$E$700,0)</f>
        <v>0</v>
      </c>
      <c r="D121">
        <f>_xlfn.XLOOKUP($A121,Hispanic!$A$2:$A$700,Hispanic!$E$2:$E$700,0)</f>
        <v>0</v>
      </c>
      <c r="E121">
        <f>_xlfn.XLOOKUP($A121,Caucasian!$A$2:$A$700,Caucasian!$E$2:$E$700,0)</f>
        <v>0</v>
      </c>
      <c r="F121" s="4" t="str">
        <f t="shared" si="2"/>
        <v/>
      </c>
    </row>
    <row r="122" spans="1:6" x14ac:dyDescent="0.25">
      <c r="A122" s="3"/>
      <c r="B122">
        <f>_xlfn.XLOOKUP($A122,Black!$A$2:$A$700,Black!$E$2:$E$700,0)</f>
        <v>0</v>
      </c>
      <c r="C122">
        <f>_xlfn.XLOOKUP($A122,Asian!$A$2:$A$700,Asian!$E$2:$E$700,0)</f>
        <v>0</v>
      </c>
      <c r="D122">
        <f>_xlfn.XLOOKUP($A122,Hispanic!$A$2:$A$700,Hispanic!$E$2:$E$700,0)</f>
        <v>0</v>
      </c>
      <c r="E122">
        <f>_xlfn.XLOOKUP($A122,Caucasian!$A$2:$A$700,Caucasian!$E$2:$E$700,0)</f>
        <v>0</v>
      </c>
      <c r="F122" s="4" t="str">
        <f t="shared" si="2"/>
        <v/>
      </c>
    </row>
    <row r="123" spans="1:6" x14ac:dyDescent="0.25">
      <c r="A123" s="3"/>
      <c r="B123">
        <f>_xlfn.XLOOKUP($A123,Black!$A$2:$A$700,Black!$E$2:$E$700,0)</f>
        <v>0</v>
      </c>
      <c r="C123">
        <f>_xlfn.XLOOKUP($A123,Asian!$A$2:$A$700,Asian!$E$2:$E$700,0)</f>
        <v>0</v>
      </c>
      <c r="D123">
        <f>_xlfn.XLOOKUP($A123,Hispanic!$A$2:$A$700,Hispanic!$E$2:$E$700,0)</f>
        <v>0</v>
      </c>
      <c r="E123">
        <f>_xlfn.XLOOKUP($A123,Caucasian!$A$2:$A$700,Caucasian!$E$2:$E$700,0)</f>
        <v>0</v>
      </c>
      <c r="F123" s="4" t="str">
        <f t="shared" si="2"/>
        <v/>
      </c>
    </row>
    <row r="124" spans="1:6" x14ac:dyDescent="0.25">
      <c r="A124" s="3"/>
      <c r="B124">
        <f>_xlfn.XLOOKUP($A124,Black!$A$2:$A$700,Black!$E$2:$E$700,0)</f>
        <v>0</v>
      </c>
      <c r="C124">
        <f>_xlfn.XLOOKUP($A124,Asian!$A$2:$A$700,Asian!$E$2:$E$700,0)</f>
        <v>0</v>
      </c>
      <c r="D124">
        <f>_xlfn.XLOOKUP($A124,Hispanic!$A$2:$A$700,Hispanic!$E$2:$E$700,0)</f>
        <v>0</v>
      </c>
      <c r="E124">
        <f>_xlfn.XLOOKUP($A124,Caucasian!$A$2:$A$700,Caucasian!$E$2:$E$700,0)</f>
        <v>0</v>
      </c>
      <c r="F124" s="4" t="str">
        <f t="shared" si="2"/>
        <v/>
      </c>
    </row>
    <row r="125" spans="1:6" x14ac:dyDescent="0.25">
      <c r="A125" s="3"/>
      <c r="B125">
        <f>_xlfn.XLOOKUP($A125,Black!$A$2:$A$700,Black!$E$2:$E$700,0)</f>
        <v>0</v>
      </c>
      <c r="C125">
        <f>_xlfn.XLOOKUP($A125,Asian!$A$2:$A$700,Asian!$E$2:$E$700,0)</f>
        <v>0</v>
      </c>
      <c r="D125">
        <f>_xlfn.XLOOKUP($A125,Hispanic!$A$2:$A$700,Hispanic!$E$2:$E$700,0)</f>
        <v>0</v>
      </c>
      <c r="E125">
        <f>_xlfn.XLOOKUP($A125,Caucasian!$A$2:$A$700,Caucasian!$E$2:$E$700,0)</f>
        <v>0</v>
      </c>
      <c r="F125" s="4" t="str">
        <f t="shared" si="2"/>
        <v/>
      </c>
    </row>
    <row r="126" spans="1:6" x14ac:dyDescent="0.25">
      <c r="A126" s="3"/>
      <c r="B126">
        <f>_xlfn.XLOOKUP($A126,Black!$A$2:$A$700,Black!$E$2:$E$700,0)</f>
        <v>0</v>
      </c>
      <c r="C126">
        <f>_xlfn.XLOOKUP($A126,Asian!$A$2:$A$700,Asian!$E$2:$E$700,0)</f>
        <v>0</v>
      </c>
      <c r="D126">
        <f>_xlfn.XLOOKUP($A126,Hispanic!$A$2:$A$700,Hispanic!$E$2:$E$700,0)</f>
        <v>0</v>
      </c>
      <c r="E126">
        <f>_xlfn.XLOOKUP($A126,Caucasian!$A$2:$A$700,Caucasian!$E$2:$E$700,0)</f>
        <v>0</v>
      </c>
      <c r="F126" s="4" t="str">
        <f t="shared" si="2"/>
        <v/>
      </c>
    </row>
    <row r="127" spans="1:6" x14ac:dyDescent="0.25">
      <c r="A127" s="3"/>
      <c r="B127">
        <f>_xlfn.XLOOKUP($A127,Black!$A$2:$A$700,Black!$E$2:$E$700,0)</f>
        <v>0</v>
      </c>
      <c r="C127">
        <f>_xlfn.XLOOKUP($A127,Asian!$A$2:$A$700,Asian!$E$2:$E$700,0)</f>
        <v>0</v>
      </c>
      <c r="D127">
        <f>_xlfn.XLOOKUP($A127,Hispanic!$A$2:$A$700,Hispanic!$E$2:$E$700,0)</f>
        <v>0</v>
      </c>
      <c r="E127">
        <f>_xlfn.XLOOKUP($A127,Caucasian!$A$2:$A$700,Caucasian!$E$2:$E$700,0)</f>
        <v>0</v>
      </c>
      <c r="F127" s="4" t="str">
        <f t="shared" si="2"/>
        <v/>
      </c>
    </row>
    <row r="128" spans="1:6" x14ac:dyDescent="0.25">
      <c r="A128" s="3"/>
      <c r="B128">
        <f>_xlfn.XLOOKUP($A128,Black!$A$2:$A$700,Black!$E$2:$E$700,0)</f>
        <v>0</v>
      </c>
      <c r="C128">
        <f>_xlfn.XLOOKUP($A128,Asian!$A$2:$A$700,Asian!$E$2:$E$700,0)</f>
        <v>0</v>
      </c>
      <c r="D128">
        <f>_xlfn.XLOOKUP($A128,Hispanic!$A$2:$A$700,Hispanic!$E$2:$E$700,0)</f>
        <v>0</v>
      </c>
      <c r="E128">
        <f>_xlfn.XLOOKUP($A128,Caucasian!$A$2:$A$700,Caucasian!$E$2:$E$700,0)</f>
        <v>0</v>
      </c>
      <c r="F128" s="4" t="str">
        <f t="shared" si="2"/>
        <v/>
      </c>
    </row>
    <row r="129" spans="1:6" x14ac:dyDescent="0.25">
      <c r="B129">
        <f>_xlfn.XLOOKUP($A129,Black!$A$2:$A$700,Black!$E$2:$E$700,0)</f>
        <v>0</v>
      </c>
      <c r="C129">
        <f>_xlfn.XLOOKUP($A129,Asian!$A$2:$A$700,Asian!$E$2:$E$700,0)</f>
        <v>0</v>
      </c>
      <c r="D129">
        <f>_xlfn.XLOOKUP($A129,Hispanic!$A$2:$A$700,Hispanic!$E$2:$E$700,0)</f>
        <v>0</v>
      </c>
      <c r="E129">
        <f>_xlfn.XLOOKUP($A129,Caucasian!$A$2:$A$700,Caucasian!$E$2:$E$700,0)</f>
        <v>0</v>
      </c>
      <c r="F129" s="4" t="str">
        <f t="shared" si="2"/>
        <v/>
      </c>
    </row>
    <row r="130" spans="1:6" x14ac:dyDescent="0.25">
      <c r="A130" s="3"/>
      <c r="B130">
        <f>_xlfn.XLOOKUP($A130,Black!$A$2:$A$700,Black!$E$2:$E$700,0)</f>
        <v>0</v>
      </c>
      <c r="C130">
        <f>_xlfn.XLOOKUP($A130,Asian!$A$2:$A$700,Asian!$E$2:$E$700,0)</f>
        <v>0</v>
      </c>
      <c r="D130">
        <f>_xlfn.XLOOKUP($A130,Hispanic!$A$2:$A$700,Hispanic!$E$2:$E$700,0)</f>
        <v>0</v>
      </c>
      <c r="E130">
        <f>_xlfn.XLOOKUP($A130,Caucasian!$A$2:$A$700,Caucasian!$E$2:$E$700,0)</f>
        <v>0</v>
      </c>
      <c r="F130" s="4" t="str">
        <f t="shared" si="2"/>
        <v/>
      </c>
    </row>
    <row r="131" spans="1:6" x14ac:dyDescent="0.25">
      <c r="A131" s="3"/>
      <c r="B131">
        <f>_xlfn.XLOOKUP($A131,Black!$A$2:$A$700,Black!$E$2:$E$700,0)</f>
        <v>0</v>
      </c>
      <c r="C131">
        <f>_xlfn.XLOOKUP($A131,Asian!$A$2:$A$700,Asian!$E$2:$E$700,0)</f>
        <v>0</v>
      </c>
      <c r="D131">
        <f>_xlfn.XLOOKUP($A131,Hispanic!$A$2:$A$700,Hispanic!$E$2:$E$700,0)</f>
        <v>0</v>
      </c>
      <c r="E131">
        <f>_xlfn.XLOOKUP($A131,Caucasian!$A$2:$A$700,Caucasian!$E$2:$E$700,0)</f>
        <v>0</v>
      </c>
      <c r="F131" s="4" t="str">
        <f t="shared" ref="F131:F194" si="3">IF(OR($B131&gt;AF_Threshold,$C131&gt;AF_Threshold,$D131&gt;AF_Threshold,$E131&gt;AF_Threshold), $A131, "")</f>
        <v/>
      </c>
    </row>
    <row r="132" spans="1:6" x14ac:dyDescent="0.25">
      <c r="A132" s="3"/>
      <c r="B132">
        <f>_xlfn.XLOOKUP($A132,Black!$A$2:$A$700,Black!$E$2:$E$700,0)</f>
        <v>0</v>
      </c>
      <c r="C132">
        <f>_xlfn.XLOOKUP($A132,Asian!$A$2:$A$700,Asian!$E$2:$E$700,0)</f>
        <v>0</v>
      </c>
      <c r="D132">
        <f>_xlfn.XLOOKUP($A132,Hispanic!$A$2:$A$700,Hispanic!$E$2:$E$700,0)</f>
        <v>0</v>
      </c>
      <c r="E132">
        <f>_xlfn.XLOOKUP($A132,Caucasian!$A$2:$A$700,Caucasian!$E$2:$E$700,0)</f>
        <v>0</v>
      </c>
      <c r="F132" s="4" t="str">
        <f t="shared" si="3"/>
        <v/>
      </c>
    </row>
    <row r="133" spans="1:6" x14ac:dyDescent="0.25">
      <c r="A133" s="3"/>
      <c r="B133">
        <f>_xlfn.XLOOKUP($A133,Black!$A$2:$A$700,Black!$E$2:$E$700,0)</f>
        <v>0</v>
      </c>
      <c r="C133">
        <f>_xlfn.XLOOKUP($A133,Asian!$A$2:$A$700,Asian!$E$2:$E$700,0)</f>
        <v>0</v>
      </c>
      <c r="D133">
        <f>_xlfn.XLOOKUP($A133,Hispanic!$A$2:$A$700,Hispanic!$E$2:$E$700,0)</f>
        <v>0</v>
      </c>
      <c r="E133">
        <f>_xlfn.XLOOKUP($A133,Caucasian!$A$2:$A$700,Caucasian!$E$2:$E$700,0)</f>
        <v>0</v>
      </c>
      <c r="F133" s="4" t="str">
        <f t="shared" si="3"/>
        <v/>
      </c>
    </row>
    <row r="134" spans="1:6" x14ac:dyDescent="0.25">
      <c r="A134" s="3"/>
      <c r="B134">
        <f>_xlfn.XLOOKUP($A134,Black!$A$2:$A$700,Black!$E$2:$E$700,0)</f>
        <v>0</v>
      </c>
      <c r="C134">
        <f>_xlfn.XLOOKUP($A134,Asian!$A$2:$A$700,Asian!$E$2:$E$700,0)</f>
        <v>0</v>
      </c>
      <c r="D134">
        <f>_xlfn.XLOOKUP($A134,Hispanic!$A$2:$A$700,Hispanic!$E$2:$E$700,0)</f>
        <v>0</v>
      </c>
      <c r="E134">
        <f>_xlfn.XLOOKUP($A134,Caucasian!$A$2:$A$700,Caucasian!$E$2:$E$700,0)</f>
        <v>0</v>
      </c>
      <c r="F134" s="4" t="str">
        <f t="shared" si="3"/>
        <v/>
      </c>
    </row>
    <row r="135" spans="1:6" x14ac:dyDescent="0.25">
      <c r="A135" s="3"/>
      <c r="B135">
        <f>_xlfn.XLOOKUP($A135,Black!$A$2:$A$700,Black!$E$2:$E$700,0)</f>
        <v>0</v>
      </c>
      <c r="C135">
        <f>_xlfn.XLOOKUP($A135,Asian!$A$2:$A$700,Asian!$E$2:$E$700,0)</f>
        <v>0</v>
      </c>
      <c r="D135">
        <f>_xlfn.XLOOKUP($A135,Hispanic!$A$2:$A$700,Hispanic!$E$2:$E$700,0)</f>
        <v>0</v>
      </c>
      <c r="E135">
        <f>_xlfn.XLOOKUP($A135,Caucasian!$A$2:$A$700,Caucasian!$E$2:$E$700,0)</f>
        <v>0</v>
      </c>
      <c r="F135" s="4" t="str">
        <f t="shared" si="3"/>
        <v/>
      </c>
    </row>
    <row r="136" spans="1:6" x14ac:dyDescent="0.25">
      <c r="A136" s="3"/>
      <c r="B136">
        <f>_xlfn.XLOOKUP($A136,Black!$A$2:$A$700,Black!$E$2:$E$700,0)</f>
        <v>0</v>
      </c>
      <c r="C136">
        <f>_xlfn.XLOOKUP($A136,Asian!$A$2:$A$700,Asian!$E$2:$E$700,0)</f>
        <v>0</v>
      </c>
      <c r="D136">
        <f>_xlfn.XLOOKUP($A136,Hispanic!$A$2:$A$700,Hispanic!$E$2:$E$700,0)</f>
        <v>0</v>
      </c>
      <c r="E136">
        <f>_xlfn.XLOOKUP($A136,Caucasian!$A$2:$A$700,Caucasian!$E$2:$E$700,0)</f>
        <v>0</v>
      </c>
      <c r="F136" s="4" t="str">
        <f t="shared" si="3"/>
        <v/>
      </c>
    </row>
    <row r="137" spans="1:6" x14ac:dyDescent="0.25">
      <c r="A137" s="3"/>
      <c r="B137">
        <f>_xlfn.XLOOKUP($A137,Black!$A$2:$A$700,Black!$E$2:$E$700,0)</f>
        <v>0</v>
      </c>
      <c r="C137">
        <f>_xlfn.XLOOKUP($A137,Asian!$A$2:$A$700,Asian!$E$2:$E$700,0)</f>
        <v>0</v>
      </c>
      <c r="D137">
        <f>_xlfn.XLOOKUP($A137,Hispanic!$A$2:$A$700,Hispanic!$E$2:$E$700,0)</f>
        <v>0</v>
      </c>
      <c r="E137">
        <f>_xlfn.XLOOKUP($A137,Caucasian!$A$2:$A$700,Caucasian!$E$2:$E$700,0)</f>
        <v>0</v>
      </c>
      <c r="F137" s="4" t="str">
        <f t="shared" si="3"/>
        <v/>
      </c>
    </row>
    <row r="138" spans="1:6" x14ac:dyDescent="0.25">
      <c r="A138" s="3"/>
      <c r="B138">
        <f>_xlfn.XLOOKUP($A138,Black!$A$2:$A$700,Black!$E$2:$E$700,0)</f>
        <v>0</v>
      </c>
      <c r="C138">
        <f>_xlfn.XLOOKUP($A138,Asian!$A$2:$A$700,Asian!$E$2:$E$700,0)</f>
        <v>0</v>
      </c>
      <c r="D138">
        <f>_xlfn.XLOOKUP($A138,Hispanic!$A$2:$A$700,Hispanic!$E$2:$E$700,0)</f>
        <v>0</v>
      </c>
      <c r="E138">
        <f>_xlfn.XLOOKUP($A138,Caucasian!$A$2:$A$700,Caucasian!$E$2:$E$700,0)</f>
        <v>0</v>
      </c>
      <c r="F138" s="4" t="str">
        <f t="shared" si="3"/>
        <v/>
      </c>
    </row>
    <row r="139" spans="1:6" x14ac:dyDescent="0.25">
      <c r="A139" s="3"/>
      <c r="B139">
        <f>_xlfn.XLOOKUP($A139,Black!$A$2:$A$700,Black!$E$2:$E$700,0)</f>
        <v>0</v>
      </c>
      <c r="C139">
        <f>_xlfn.XLOOKUP($A139,Asian!$A$2:$A$700,Asian!$E$2:$E$700,0)</f>
        <v>0</v>
      </c>
      <c r="D139">
        <f>_xlfn.XLOOKUP($A139,Hispanic!$A$2:$A$700,Hispanic!$E$2:$E$700,0)</f>
        <v>0</v>
      </c>
      <c r="E139">
        <f>_xlfn.XLOOKUP($A139,Caucasian!$A$2:$A$700,Caucasian!$E$2:$E$700,0)</f>
        <v>0</v>
      </c>
      <c r="F139" s="4" t="str">
        <f t="shared" si="3"/>
        <v/>
      </c>
    </row>
    <row r="140" spans="1:6" x14ac:dyDescent="0.25">
      <c r="A140" s="3"/>
      <c r="B140">
        <f>_xlfn.XLOOKUP($A140,Black!$A$2:$A$700,Black!$E$2:$E$700,0)</f>
        <v>0</v>
      </c>
      <c r="C140">
        <f>_xlfn.XLOOKUP($A140,Asian!$A$2:$A$700,Asian!$E$2:$E$700,0)</f>
        <v>0</v>
      </c>
      <c r="D140">
        <f>_xlfn.XLOOKUP($A140,Hispanic!$A$2:$A$700,Hispanic!$E$2:$E$700,0)</f>
        <v>0</v>
      </c>
      <c r="E140">
        <f>_xlfn.XLOOKUP($A140,Caucasian!$A$2:$A$700,Caucasian!$E$2:$E$700,0)</f>
        <v>0</v>
      </c>
      <c r="F140" s="4" t="str">
        <f t="shared" si="3"/>
        <v/>
      </c>
    </row>
    <row r="141" spans="1:6" x14ac:dyDescent="0.25">
      <c r="A141" s="3"/>
      <c r="B141">
        <f>_xlfn.XLOOKUP($A141,Black!$A$2:$A$700,Black!$E$2:$E$700,0)</f>
        <v>0</v>
      </c>
      <c r="C141">
        <f>_xlfn.XLOOKUP($A141,Asian!$A$2:$A$700,Asian!$E$2:$E$700,0)</f>
        <v>0</v>
      </c>
      <c r="D141">
        <f>_xlfn.XLOOKUP($A141,Hispanic!$A$2:$A$700,Hispanic!$E$2:$E$700,0)</f>
        <v>0</v>
      </c>
      <c r="E141">
        <f>_xlfn.XLOOKUP($A141,Caucasian!$A$2:$A$700,Caucasian!$E$2:$E$700,0)</f>
        <v>0</v>
      </c>
      <c r="F141" s="4" t="str">
        <f t="shared" si="3"/>
        <v/>
      </c>
    </row>
    <row r="142" spans="1:6" x14ac:dyDescent="0.25">
      <c r="A142" s="3"/>
      <c r="B142">
        <f>_xlfn.XLOOKUP($A142,Black!$A$2:$A$700,Black!$E$2:$E$700,0)</f>
        <v>0</v>
      </c>
      <c r="C142">
        <f>_xlfn.XLOOKUP($A142,Asian!$A$2:$A$700,Asian!$E$2:$E$700,0)</f>
        <v>0</v>
      </c>
      <c r="D142">
        <f>_xlfn.XLOOKUP($A142,Hispanic!$A$2:$A$700,Hispanic!$E$2:$E$700,0)</f>
        <v>0</v>
      </c>
      <c r="E142">
        <f>_xlfn.XLOOKUP($A142,Caucasian!$A$2:$A$700,Caucasian!$E$2:$E$700,0)</f>
        <v>0</v>
      </c>
      <c r="F142" s="4" t="str">
        <f t="shared" si="3"/>
        <v/>
      </c>
    </row>
    <row r="143" spans="1:6" x14ac:dyDescent="0.25">
      <c r="B143">
        <f>_xlfn.XLOOKUP($A143,Black!$A$2:$A$700,Black!$E$2:$E$700,0)</f>
        <v>0</v>
      </c>
      <c r="C143">
        <f>_xlfn.XLOOKUP($A143,Asian!$A$2:$A$700,Asian!$E$2:$E$700,0)</f>
        <v>0</v>
      </c>
      <c r="D143">
        <f>_xlfn.XLOOKUP($A143,Hispanic!$A$2:$A$700,Hispanic!$E$2:$E$700,0)</f>
        <v>0</v>
      </c>
      <c r="E143">
        <f>_xlfn.XLOOKUP($A143,Caucasian!$A$2:$A$700,Caucasian!$E$2:$E$700,0)</f>
        <v>0</v>
      </c>
      <c r="F143" s="4" t="str">
        <f t="shared" si="3"/>
        <v/>
      </c>
    </row>
    <row r="144" spans="1:6" x14ac:dyDescent="0.25">
      <c r="B144">
        <f>_xlfn.XLOOKUP($A144,Black!$A$2:$A$700,Black!$E$2:$E$700,0)</f>
        <v>0</v>
      </c>
      <c r="C144">
        <f>_xlfn.XLOOKUP($A144,Asian!$A$2:$A$700,Asian!$E$2:$E$700,0)</f>
        <v>0</v>
      </c>
      <c r="D144">
        <f>_xlfn.XLOOKUP($A144,Hispanic!$A$2:$A$700,Hispanic!$E$2:$E$700,0)</f>
        <v>0</v>
      </c>
      <c r="E144">
        <f>_xlfn.XLOOKUP($A144,Caucasian!$A$2:$A$700,Caucasian!$E$2:$E$700,0)</f>
        <v>0</v>
      </c>
      <c r="F144" s="4" t="str">
        <f t="shared" si="3"/>
        <v/>
      </c>
    </row>
    <row r="145" spans="2:6" x14ac:dyDescent="0.25">
      <c r="B145">
        <f>_xlfn.XLOOKUP($A145,Black!$A$2:$A$700,Black!$E$2:$E$700,0)</f>
        <v>0</v>
      </c>
      <c r="C145">
        <f>_xlfn.XLOOKUP($A145,Asian!$A$2:$A$700,Asian!$E$2:$E$700,0)</f>
        <v>0</v>
      </c>
      <c r="D145">
        <f>_xlfn.XLOOKUP($A145,Hispanic!$A$2:$A$700,Hispanic!$E$2:$E$700,0)</f>
        <v>0</v>
      </c>
      <c r="E145">
        <f>_xlfn.XLOOKUP($A145,Caucasian!$A$2:$A$700,Caucasian!$E$2:$E$700,0)</f>
        <v>0</v>
      </c>
      <c r="F145" s="4" t="str">
        <f t="shared" si="3"/>
        <v/>
      </c>
    </row>
    <row r="146" spans="2:6" x14ac:dyDescent="0.25">
      <c r="B146">
        <f>_xlfn.XLOOKUP($A146,Black!$A$2:$A$700,Black!$E$2:$E$700,0)</f>
        <v>0</v>
      </c>
      <c r="C146">
        <f>_xlfn.XLOOKUP($A146,Asian!$A$2:$A$700,Asian!$E$2:$E$700,0)</f>
        <v>0</v>
      </c>
      <c r="D146">
        <f>_xlfn.XLOOKUP($A146,Hispanic!$A$2:$A$700,Hispanic!$E$2:$E$700,0)</f>
        <v>0</v>
      </c>
      <c r="E146">
        <f>_xlfn.XLOOKUP($A146,Caucasian!$A$2:$A$700,Caucasian!$E$2:$E$700,0)</f>
        <v>0</v>
      </c>
      <c r="F146" s="4" t="str">
        <f t="shared" si="3"/>
        <v/>
      </c>
    </row>
    <row r="147" spans="2:6" x14ac:dyDescent="0.25">
      <c r="B147">
        <f>_xlfn.XLOOKUP($A147,Black!$A$2:$A$700,Black!$E$2:$E$700,0)</f>
        <v>0</v>
      </c>
      <c r="C147">
        <f>_xlfn.XLOOKUP($A147,Asian!$A$2:$A$700,Asian!$E$2:$E$700,0)</f>
        <v>0</v>
      </c>
      <c r="D147">
        <f>_xlfn.XLOOKUP($A147,Hispanic!$A$2:$A$700,Hispanic!$E$2:$E$700,0)</f>
        <v>0</v>
      </c>
      <c r="E147">
        <f>_xlfn.XLOOKUP($A147,Caucasian!$A$2:$A$700,Caucasian!$E$2:$E$700,0)</f>
        <v>0</v>
      </c>
      <c r="F147" s="4" t="str">
        <f t="shared" si="3"/>
        <v/>
      </c>
    </row>
    <row r="148" spans="2:6" x14ac:dyDescent="0.25">
      <c r="B148">
        <f>_xlfn.XLOOKUP($A148,Black!$A$2:$A$700,Black!$E$2:$E$700,0)</f>
        <v>0</v>
      </c>
      <c r="C148">
        <f>_xlfn.XLOOKUP($A148,Asian!$A$2:$A$700,Asian!$E$2:$E$700,0)</f>
        <v>0</v>
      </c>
      <c r="D148">
        <f>_xlfn.XLOOKUP($A148,Hispanic!$A$2:$A$700,Hispanic!$E$2:$E$700,0)</f>
        <v>0</v>
      </c>
      <c r="E148">
        <f>_xlfn.XLOOKUP($A148,Caucasian!$A$2:$A$700,Caucasian!$E$2:$E$700,0)</f>
        <v>0</v>
      </c>
      <c r="F148" s="4" t="str">
        <f t="shared" si="3"/>
        <v/>
      </c>
    </row>
    <row r="149" spans="2:6" x14ac:dyDescent="0.25">
      <c r="B149">
        <f>_xlfn.XLOOKUP($A149,Black!$A$2:$A$700,Black!$E$2:$E$700,0)</f>
        <v>0</v>
      </c>
      <c r="C149">
        <f>_xlfn.XLOOKUP($A149,Asian!$A$2:$A$700,Asian!$E$2:$E$700,0)</f>
        <v>0</v>
      </c>
      <c r="D149">
        <f>_xlfn.XLOOKUP($A149,Hispanic!$A$2:$A$700,Hispanic!$E$2:$E$700,0)</f>
        <v>0</v>
      </c>
      <c r="E149">
        <f>_xlfn.XLOOKUP($A149,Caucasian!$A$2:$A$700,Caucasian!$E$2:$E$700,0)</f>
        <v>0</v>
      </c>
      <c r="F149" s="4" t="str">
        <f t="shared" si="3"/>
        <v/>
      </c>
    </row>
    <row r="150" spans="2:6" x14ac:dyDescent="0.25">
      <c r="B150">
        <f>_xlfn.XLOOKUP($A150,Black!$A$2:$A$700,Black!$E$2:$E$700,0)</f>
        <v>0</v>
      </c>
      <c r="C150">
        <f>_xlfn.XLOOKUP($A150,Asian!$A$2:$A$700,Asian!$E$2:$E$700,0)</f>
        <v>0</v>
      </c>
      <c r="D150">
        <f>_xlfn.XLOOKUP($A150,Hispanic!$A$2:$A$700,Hispanic!$E$2:$E$700,0)</f>
        <v>0</v>
      </c>
      <c r="E150">
        <f>_xlfn.XLOOKUP($A150,Caucasian!$A$2:$A$700,Caucasian!$E$2:$E$700,0)</f>
        <v>0</v>
      </c>
      <c r="F150" s="4" t="str">
        <f t="shared" si="3"/>
        <v/>
      </c>
    </row>
    <row r="151" spans="2:6" x14ac:dyDescent="0.25">
      <c r="B151">
        <f>_xlfn.XLOOKUP($A151,Black!$A$2:$A$700,Black!$E$2:$E$700,0)</f>
        <v>0</v>
      </c>
      <c r="C151">
        <f>_xlfn.XLOOKUP($A151,Asian!$A$2:$A$700,Asian!$E$2:$E$700,0)</f>
        <v>0</v>
      </c>
      <c r="D151">
        <f>_xlfn.XLOOKUP($A151,Hispanic!$A$2:$A$700,Hispanic!$E$2:$E$700,0)</f>
        <v>0</v>
      </c>
      <c r="E151">
        <f>_xlfn.XLOOKUP($A151,Caucasian!$A$2:$A$700,Caucasian!$E$2:$E$700,0)</f>
        <v>0</v>
      </c>
      <c r="F151" s="4" t="str">
        <f t="shared" si="3"/>
        <v/>
      </c>
    </row>
    <row r="152" spans="2:6" x14ac:dyDescent="0.25">
      <c r="B152">
        <f>_xlfn.XLOOKUP($A152,Black!$A$2:$A$700,Black!$E$2:$E$700,0)</f>
        <v>0</v>
      </c>
      <c r="C152">
        <f>_xlfn.XLOOKUP($A152,Asian!$A$2:$A$700,Asian!$E$2:$E$700,0)</f>
        <v>0</v>
      </c>
      <c r="D152">
        <f>_xlfn.XLOOKUP($A152,Hispanic!$A$2:$A$700,Hispanic!$E$2:$E$700,0)</f>
        <v>0</v>
      </c>
      <c r="E152">
        <f>_xlfn.XLOOKUP($A152,Caucasian!$A$2:$A$700,Caucasian!$E$2:$E$700,0)</f>
        <v>0</v>
      </c>
      <c r="F152" s="4" t="str">
        <f t="shared" si="3"/>
        <v/>
      </c>
    </row>
    <row r="153" spans="2:6" x14ac:dyDescent="0.25">
      <c r="B153">
        <f>_xlfn.XLOOKUP($A153,Black!$A$2:$A$700,Black!$E$2:$E$700,0)</f>
        <v>0</v>
      </c>
      <c r="C153">
        <f>_xlfn.XLOOKUP($A153,Asian!$A$2:$A$700,Asian!$E$2:$E$700,0)</f>
        <v>0</v>
      </c>
      <c r="D153">
        <f>_xlfn.XLOOKUP($A153,Hispanic!$A$2:$A$700,Hispanic!$E$2:$E$700,0)</f>
        <v>0</v>
      </c>
      <c r="E153">
        <f>_xlfn.XLOOKUP($A153,Caucasian!$A$2:$A$700,Caucasian!$E$2:$E$700,0)</f>
        <v>0</v>
      </c>
      <c r="F153" s="4" t="str">
        <f t="shared" si="3"/>
        <v/>
      </c>
    </row>
    <row r="154" spans="2:6" x14ac:dyDescent="0.25">
      <c r="B154">
        <f>_xlfn.XLOOKUP($A154,Black!$A$2:$A$700,Black!$E$2:$E$700,0)</f>
        <v>0</v>
      </c>
      <c r="C154">
        <f>_xlfn.XLOOKUP($A154,Asian!$A$2:$A$700,Asian!$E$2:$E$700,0)</f>
        <v>0</v>
      </c>
      <c r="D154">
        <f>_xlfn.XLOOKUP($A154,Hispanic!$A$2:$A$700,Hispanic!$E$2:$E$700,0)</f>
        <v>0</v>
      </c>
      <c r="E154">
        <f>_xlfn.XLOOKUP($A154,Caucasian!$A$2:$A$700,Caucasian!$E$2:$E$700,0)</f>
        <v>0</v>
      </c>
      <c r="F154" s="4" t="str">
        <f t="shared" si="3"/>
        <v/>
      </c>
    </row>
    <row r="155" spans="2:6" x14ac:dyDescent="0.25">
      <c r="B155">
        <f>_xlfn.XLOOKUP($A155,Black!$A$2:$A$700,Black!$E$2:$E$700,0)</f>
        <v>0</v>
      </c>
      <c r="C155">
        <f>_xlfn.XLOOKUP($A155,Asian!$A$2:$A$700,Asian!$E$2:$E$700,0)</f>
        <v>0</v>
      </c>
      <c r="D155">
        <f>_xlfn.XLOOKUP($A155,Hispanic!$A$2:$A$700,Hispanic!$E$2:$E$700,0)</f>
        <v>0</v>
      </c>
      <c r="E155">
        <f>_xlfn.XLOOKUP($A155,Caucasian!$A$2:$A$700,Caucasian!$E$2:$E$700,0)</f>
        <v>0</v>
      </c>
      <c r="F155" s="4" t="str">
        <f t="shared" si="3"/>
        <v/>
      </c>
    </row>
    <row r="156" spans="2:6" x14ac:dyDescent="0.25">
      <c r="B156">
        <f>_xlfn.XLOOKUP($A156,Black!$A$2:$A$700,Black!$E$2:$E$700,0)</f>
        <v>0</v>
      </c>
      <c r="C156">
        <f>_xlfn.XLOOKUP($A156,Asian!$A$2:$A$700,Asian!$E$2:$E$700,0)</f>
        <v>0</v>
      </c>
      <c r="D156">
        <f>_xlfn.XLOOKUP($A156,Hispanic!$A$2:$A$700,Hispanic!$E$2:$E$700,0)</f>
        <v>0</v>
      </c>
      <c r="E156">
        <f>_xlfn.XLOOKUP($A156,Caucasian!$A$2:$A$700,Caucasian!$E$2:$E$700,0)</f>
        <v>0</v>
      </c>
      <c r="F156" s="4" t="str">
        <f t="shared" si="3"/>
        <v/>
      </c>
    </row>
    <row r="157" spans="2:6" x14ac:dyDescent="0.25">
      <c r="B157">
        <f>_xlfn.XLOOKUP($A157,Black!$A$2:$A$700,Black!$E$2:$E$700,0)</f>
        <v>0</v>
      </c>
      <c r="C157">
        <f>_xlfn.XLOOKUP($A157,Asian!$A$2:$A$700,Asian!$E$2:$E$700,0)</f>
        <v>0</v>
      </c>
      <c r="D157">
        <f>_xlfn.XLOOKUP($A157,Hispanic!$A$2:$A$700,Hispanic!$E$2:$E$700,0)</f>
        <v>0</v>
      </c>
      <c r="E157">
        <f>_xlfn.XLOOKUP($A157,Caucasian!$A$2:$A$700,Caucasian!$E$2:$E$700,0)</f>
        <v>0</v>
      </c>
      <c r="F157" s="4" t="str">
        <f t="shared" si="3"/>
        <v/>
      </c>
    </row>
    <row r="158" spans="2:6" x14ac:dyDescent="0.25">
      <c r="B158">
        <f>_xlfn.XLOOKUP($A158,Black!$A$2:$A$700,Black!$E$2:$E$700,0)</f>
        <v>0</v>
      </c>
      <c r="C158">
        <f>_xlfn.XLOOKUP($A158,Asian!$A$2:$A$700,Asian!$E$2:$E$700,0)</f>
        <v>0</v>
      </c>
      <c r="D158">
        <f>_xlfn.XLOOKUP($A158,Hispanic!$A$2:$A$700,Hispanic!$E$2:$E$700,0)</f>
        <v>0</v>
      </c>
      <c r="E158">
        <f>_xlfn.XLOOKUP($A158,Caucasian!$A$2:$A$700,Caucasian!$E$2:$E$700,0)</f>
        <v>0</v>
      </c>
      <c r="F158" s="4" t="str">
        <f t="shared" si="3"/>
        <v/>
      </c>
    </row>
    <row r="159" spans="2:6" x14ac:dyDescent="0.25">
      <c r="B159">
        <f>_xlfn.XLOOKUP($A159,Black!$A$2:$A$700,Black!$E$2:$E$700,0)</f>
        <v>0</v>
      </c>
      <c r="C159">
        <f>_xlfn.XLOOKUP($A159,Asian!$A$2:$A$700,Asian!$E$2:$E$700,0)</f>
        <v>0</v>
      </c>
      <c r="D159">
        <f>_xlfn.XLOOKUP($A159,Hispanic!$A$2:$A$700,Hispanic!$E$2:$E$700,0)</f>
        <v>0</v>
      </c>
      <c r="E159">
        <f>_xlfn.XLOOKUP($A159,Caucasian!$A$2:$A$700,Caucasian!$E$2:$E$700,0)</f>
        <v>0</v>
      </c>
      <c r="F159" s="4" t="str">
        <f t="shared" si="3"/>
        <v/>
      </c>
    </row>
    <row r="160" spans="2:6" x14ac:dyDescent="0.25">
      <c r="B160">
        <f>_xlfn.XLOOKUP($A160,Black!$A$2:$A$700,Black!$E$2:$E$700,0)</f>
        <v>0</v>
      </c>
      <c r="C160">
        <f>_xlfn.XLOOKUP($A160,Asian!$A$2:$A$700,Asian!$E$2:$E$700,0)</f>
        <v>0</v>
      </c>
      <c r="D160">
        <f>_xlfn.XLOOKUP($A160,Hispanic!$A$2:$A$700,Hispanic!$E$2:$E$700,0)</f>
        <v>0</v>
      </c>
      <c r="E160">
        <f>_xlfn.XLOOKUP($A160,Caucasian!$A$2:$A$700,Caucasian!$E$2:$E$700,0)</f>
        <v>0</v>
      </c>
      <c r="F160" s="4" t="str">
        <f t="shared" si="3"/>
        <v/>
      </c>
    </row>
    <row r="161" spans="2:6" x14ac:dyDescent="0.25">
      <c r="B161">
        <f>_xlfn.XLOOKUP($A161,Black!$A$2:$A$700,Black!$E$2:$E$700,0)</f>
        <v>0</v>
      </c>
      <c r="C161">
        <f>_xlfn.XLOOKUP($A161,Asian!$A$2:$A$700,Asian!$E$2:$E$700,0)</f>
        <v>0</v>
      </c>
      <c r="D161">
        <f>_xlfn.XLOOKUP($A161,Hispanic!$A$2:$A$700,Hispanic!$E$2:$E$700,0)</f>
        <v>0</v>
      </c>
      <c r="E161">
        <f>_xlfn.XLOOKUP($A161,Caucasian!$A$2:$A$700,Caucasian!$E$2:$E$700,0)</f>
        <v>0</v>
      </c>
      <c r="F161" s="4" t="str">
        <f t="shared" si="3"/>
        <v/>
      </c>
    </row>
    <row r="162" spans="2:6" x14ac:dyDescent="0.25">
      <c r="B162">
        <f>_xlfn.XLOOKUP($A162,Black!$A$2:$A$700,Black!$E$2:$E$700,0)</f>
        <v>0</v>
      </c>
      <c r="C162">
        <f>_xlfn.XLOOKUP($A162,Asian!$A$2:$A$700,Asian!$E$2:$E$700,0)</f>
        <v>0</v>
      </c>
      <c r="D162">
        <f>_xlfn.XLOOKUP($A162,Hispanic!$A$2:$A$700,Hispanic!$E$2:$E$700,0)</f>
        <v>0</v>
      </c>
      <c r="E162">
        <f>_xlfn.XLOOKUP($A162,Caucasian!$A$2:$A$700,Caucasian!$E$2:$E$700,0)</f>
        <v>0</v>
      </c>
      <c r="F162" s="4" t="str">
        <f t="shared" si="3"/>
        <v/>
      </c>
    </row>
    <row r="163" spans="2:6" x14ac:dyDescent="0.25">
      <c r="B163">
        <f>_xlfn.XLOOKUP($A163,Black!$A$2:$A$700,Black!$E$2:$E$700,0)</f>
        <v>0</v>
      </c>
      <c r="C163">
        <f>_xlfn.XLOOKUP($A163,Asian!$A$2:$A$700,Asian!$E$2:$E$700,0)</f>
        <v>0</v>
      </c>
      <c r="D163">
        <f>_xlfn.XLOOKUP($A163,Hispanic!$A$2:$A$700,Hispanic!$E$2:$E$700,0)</f>
        <v>0</v>
      </c>
      <c r="E163">
        <f>_xlfn.XLOOKUP($A163,Caucasian!$A$2:$A$700,Caucasian!$E$2:$E$700,0)</f>
        <v>0</v>
      </c>
      <c r="F163" s="4" t="str">
        <f t="shared" si="3"/>
        <v/>
      </c>
    </row>
    <row r="164" spans="2:6" x14ac:dyDescent="0.25">
      <c r="B164">
        <f>_xlfn.XLOOKUP($A164,Black!$A$2:$A$700,Black!$E$2:$E$700,0)</f>
        <v>0</v>
      </c>
      <c r="C164">
        <f>_xlfn.XLOOKUP($A164,Asian!$A$2:$A$700,Asian!$E$2:$E$700,0)</f>
        <v>0</v>
      </c>
      <c r="D164">
        <f>_xlfn.XLOOKUP($A164,Hispanic!$A$2:$A$700,Hispanic!$E$2:$E$700,0)</f>
        <v>0</v>
      </c>
      <c r="E164">
        <f>_xlfn.XLOOKUP($A164,Caucasian!$A$2:$A$700,Caucasian!$E$2:$E$700,0)</f>
        <v>0</v>
      </c>
      <c r="F164" s="4" t="str">
        <f t="shared" si="3"/>
        <v/>
      </c>
    </row>
    <row r="165" spans="2:6" x14ac:dyDescent="0.25">
      <c r="B165">
        <f>_xlfn.XLOOKUP($A165,Black!$A$2:$A$700,Black!$E$2:$E$700,0)</f>
        <v>0</v>
      </c>
      <c r="C165">
        <f>_xlfn.XLOOKUP($A165,Asian!$A$2:$A$700,Asian!$E$2:$E$700,0)</f>
        <v>0</v>
      </c>
      <c r="D165">
        <f>_xlfn.XLOOKUP($A165,Hispanic!$A$2:$A$700,Hispanic!$E$2:$E$700,0)</f>
        <v>0</v>
      </c>
      <c r="E165">
        <f>_xlfn.XLOOKUP($A165,Caucasian!$A$2:$A$700,Caucasian!$E$2:$E$700,0)</f>
        <v>0</v>
      </c>
      <c r="F165" s="4" t="str">
        <f t="shared" si="3"/>
        <v/>
      </c>
    </row>
    <row r="166" spans="2:6" x14ac:dyDescent="0.25">
      <c r="B166">
        <f>_xlfn.XLOOKUP($A166,Black!$A$2:$A$700,Black!$E$2:$E$700,0)</f>
        <v>0</v>
      </c>
      <c r="C166">
        <f>_xlfn.XLOOKUP($A166,Asian!$A$2:$A$700,Asian!$E$2:$E$700,0)</f>
        <v>0</v>
      </c>
      <c r="D166">
        <f>_xlfn.XLOOKUP($A166,Hispanic!$A$2:$A$700,Hispanic!$E$2:$E$700,0)</f>
        <v>0</v>
      </c>
      <c r="E166">
        <f>_xlfn.XLOOKUP($A166,Caucasian!$A$2:$A$700,Caucasian!$E$2:$E$700,0)</f>
        <v>0</v>
      </c>
      <c r="F166" s="4" t="str">
        <f t="shared" si="3"/>
        <v/>
      </c>
    </row>
    <row r="167" spans="2:6" x14ac:dyDescent="0.25">
      <c r="B167">
        <f>_xlfn.XLOOKUP($A167,Black!$A$2:$A$700,Black!$E$2:$E$700,0)</f>
        <v>0</v>
      </c>
      <c r="C167">
        <f>_xlfn.XLOOKUP($A167,Asian!$A$2:$A$700,Asian!$E$2:$E$700,0)</f>
        <v>0</v>
      </c>
      <c r="D167">
        <f>_xlfn.XLOOKUP($A167,Hispanic!$A$2:$A$700,Hispanic!$E$2:$E$700,0)</f>
        <v>0</v>
      </c>
      <c r="E167">
        <f>_xlfn.XLOOKUP($A167,Caucasian!$A$2:$A$700,Caucasian!$E$2:$E$700,0)</f>
        <v>0</v>
      </c>
      <c r="F167" s="4" t="str">
        <f t="shared" si="3"/>
        <v/>
      </c>
    </row>
    <row r="168" spans="2:6" x14ac:dyDescent="0.25">
      <c r="B168">
        <f>_xlfn.XLOOKUP($A168,Black!$A$2:$A$700,Black!$E$2:$E$700,0)</f>
        <v>0</v>
      </c>
      <c r="C168">
        <f>_xlfn.XLOOKUP($A168,Asian!$A$2:$A$700,Asian!$E$2:$E$700,0)</f>
        <v>0</v>
      </c>
      <c r="D168">
        <f>_xlfn.XLOOKUP($A168,Hispanic!$A$2:$A$700,Hispanic!$E$2:$E$700,0)</f>
        <v>0</v>
      </c>
      <c r="E168">
        <f>_xlfn.XLOOKUP($A168,Caucasian!$A$2:$A$700,Caucasian!$E$2:$E$700,0)</f>
        <v>0</v>
      </c>
      <c r="F168" s="4" t="str">
        <f t="shared" si="3"/>
        <v/>
      </c>
    </row>
    <row r="169" spans="2:6" x14ac:dyDescent="0.25">
      <c r="B169">
        <f>_xlfn.XLOOKUP($A169,Black!$A$2:$A$700,Black!$E$2:$E$700,0)</f>
        <v>0</v>
      </c>
      <c r="C169">
        <f>_xlfn.XLOOKUP($A169,Asian!$A$2:$A$700,Asian!$E$2:$E$700,0)</f>
        <v>0</v>
      </c>
      <c r="D169">
        <f>_xlfn.XLOOKUP($A169,Hispanic!$A$2:$A$700,Hispanic!$E$2:$E$700,0)</f>
        <v>0</v>
      </c>
      <c r="E169">
        <f>_xlfn.XLOOKUP($A169,Caucasian!$A$2:$A$700,Caucasian!$E$2:$E$700,0)</f>
        <v>0</v>
      </c>
      <c r="F169" s="4" t="str">
        <f t="shared" si="3"/>
        <v/>
      </c>
    </row>
    <row r="170" spans="2:6" x14ac:dyDescent="0.25">
      <c r="B170">
        <f>_xlfn.XLOOKUP($A170,Black!$A$2:$A$700,Black!$E$2:$E$700,0)</f>
        <v>0</v>
      </c>
      <c r="C170">
        <f>_xlfn.XLOOKUP($A170,Asian!$A$2:$A$700,Asian!$E$2:$E$700,0)</f>
        <v>0</v>
      </c>
      <c r="D170">
        <f>_xlfn.XLOOKUP($A170,Hispanic!$A$2:$A$700,Hispanic!$E$2:$E$700,0)</f>
        <v>0</v>
      </c>
      <c r="E170">
        <f>_xlfn.XLOOKUP($A170,Caucasian!$A$2:$A$700,Caucasian!$E$2:$E$700,0)</f>
        <v>0</v>
      </c>
      <c r="F170" s="4" t="str">
        <f t="shared" si="3"/>
        <v/>
      </c>
    </row>
    <row r="171" spans="2:6" x14ac:dyDescent="0.25">
      <c r="B171">
        <f>_xlfn.XLOOKUP($A171,Black!$A$2:$A$700,Black!$E$2:$E$700,0)</f>
        <v>0</v>
      </c>
      <c r="C171">
        <f>_xlfn.XLOOKUP($A171,Asian!$A$2:$A$700,Asian!$E$2:$E$700,0)</f>
        <v>0</v>
      </c>
      <c r="D171">
        <f>_xlfn.XLOOKUP($A171,Hispanic!$A$2:$A$700,Hispanic!$E$2:$E$700,0)</f>
        <v>0</v>
      </c>
      <c r="E171">
        <f>_xlfn.XLOOKUP($A171,Caucasian!$A$2:$A$700,Caucasian!$E$2:$E$700,0)</f>
        <v>0</v>
      </c>
      <c r="F171" s="4" t="str">
        <f t="shared" si="3"/>
        <v/>
      </c>
    </row>
    <row r="172" spans="2:6" x14ac:dyDescent="0.25">
      <c r="B172">
        <f>_xlfn.XLOOKUP($A172,Black!$A$2:$A$700,Black!$E$2:$E$700,0)</f>
        <v>0</v>
      </c>
      <c r="C172">
        <f>_xlfn.XLOOKUP($A172,Asian!$A$2:$A$700,Asian!$E$2:$E$700,0)</f>
        <v>0</v>
      </c>
      <c r="D172">
        <f>_xlfn.XLOOKUP($A172,Hispanic!$A$2:$A$700,Hispanic!$E$2:$E$700,0)</f>
        <v>0</v>
      </c>
      <c r="E172">
        <f>_xlfn.XLOOKUP($A172,Caucasian!$A$2:$A$700,Caucasian!$E$2:$E$700,0)</f>
        <v>0</v>
      </c>
      <c r="F172" s="4" t="str">
        <f t="shared" si="3"/>
        <v/>
      </c>
    </row>
    <row r="173" spans="2:6" x14ac:dyDescent="0.25">
      <c r="B173">
        <f>_xlfn.XLOOKUP($A173,Black!$A$2:$A$700,Black!$E$2:$E$700,0)</f>
        <v>0</v>
      </c>
      <c r="C173">
        <f>_xlfn.XLOOKUP($A173,Asian!$A$2:$A$700,Asian!$E$2:$E$700,0)</f>
        <v>0</v>
      </c>
      <c r="D173">
        <f>_xlfn.XLOOKUP($A173,Hispanic!$A$2:$A$700,Hispanic!$E$2:$E$700,0)</f>
        <v>0</v>
      </c>
      <c r="E173">
        <f>_xlfn.XLOOKUP($A173,Caucasian!$A$2:$A$700,Caucasian!$E$2:$E$700,0)</f>
        <v>0</v>
      </c>
      <c r="F173" s="4" t="str">
        <f t="shared" si="3"/>
        <v/>
      </c>
    </row>
    <row r="174" spans="2:6" x14ac:dyDescent="0.25">
      <c r="B174">
        <f>_xlfn.XLOOKUP($A174,Black!$A$2:$A$700,Black!$E$2:$E$700,0)</f>
        <v>0</v>
      </c>
      <c r="C174">
        <f>_xlfn.XLOOKUP($A174,Asian!$A$2:$A$700,Asian!$E$2:$E$700,0)</f>
        <v>0</v>
      </c>
      <c r="D174">
        <f>_xlfn.XLOOKUP($A174,Hispanic!$A$2:$A$700,Hispanic!$E$2:$E$700,0)</f>
        <v>0</v>
      </c>
      <c r="E174">
        <f>_xlfn.XLOOKUP($A174,Caucasian!$A$2:$A$700,Caucasian!$E$2:$E$700,0)</f>
        <v>0</v>
      </c>
      <c r="F174" s="4" t="str">
        <f t="shared" si="3"/>
        <v/>
      </c>
    </row>
    <row r="175" spans="2:6" x14ac:dyDescent="0.25">
      <c r="B175">
        <f>_xlfn.XLOOKUP($A175,Black!$A$2:$A$700,Black!$E$2:$E$700,0)</f>
        <v>0</v>
      </c>
      <c r="C175">
        <f>_xlfn.XLOOKUP($A175,Asian!$A$2:$A$700,Asian!$E$2:$E$700,0)</f>
        <v>0</v>
      </c>
      <c r="D175">
        <f>_xlfn.XLOOKUP($A175,Hispanic!$A$2:$A$700,Hispanic!$E$2:$E$700,0)</f>
        <v>0</v>
      </c>
      <c r="E175">
        <f>_xlfn.XLOOKUP($A175,Caucasian!$A$2:$A$700,Caucasian!$E$2:$E$700,0)</f>
        <v>0</v>
      </c>
      <c r="F175" s="4" t="str">
        <f t="shared" si="3"/>
        <v/>
      </c>
    </row>
    <row r="176" spans="2:6" x14ac:dyDescent="0.25">
      <c r="B176">
        <f>_xlfn.XLOOKUP($A176,Black!$A$2:$A$700,Black!$E$2:$E$700,0)</f>
        <v>0</v>
      </c>
      <c r="C176">
        <f>_xlfn.XLOOKUP($A176,Asian!$A$2:$A$700,Asian!$E$2:$E$700,0)</f>
        <v>0</v>
      </c>
      <c r="D176">
        <f>_xlfn.XLOOKUP($A176,Hispanic!$A$2:$A$700,Hispanic!$E$2:$E$700,0)</f>
        <v>0</v>
      </c>
      <c r="E176">
        <f>_xlfn.XLOOKUP($A176,Caucasian!$A$2:$A$700,Caucasian!$E$2:$E$700,0)</f>
        <v>0</v>
      </c>
      <c r="F176" s="4" t="str">
        <f t="shared" si="3"/>
        <v/>
      </c>
    </row>
    <row r="177" spans="2:6" x14ac:dyDescent="0.25">
      <c r="B177">
        <f>_xlfn.XLOOKUP($A177,Black!$A$2:$A$700,Black!$E$2:$E$700,0)</f>
        <v>0</v>
      </c>
      <c r="C177">
        <f>_xlfn.XLOOKUP($A177,Asian!$A$2:$A$700,Asian!$E$2:$E$700,0)</f>
        <v>0</v>
      </c>
      <c r="D177">
        <f>_xlfn.XLOOKUP($A177,Hispanic!$A$2:$A$700,Hispanic!$E$2:$E$700,0)</f>
        <v>0</v>
      </c>
      <c r="E177">
        <f>_xlfn.XLOOKUP($A177,Caucasian!$A$2:$A$700,Caucasian!$E$2:$E$700,0)</f>
        <v>0</v>
      </c>
      <c r="F177" s="4" t="str">
        <f t="shared" si="3"/>
        <v/>
      </c>
    </row>
    <row r="178" spans="2:6" x14ac:dyDescent="0.25">
      <c r="B178">
        <f>_xlfn.XLOOKUP($A178,Black!$A$2:$A$700,Black!$E$2:$E$700,0)</f>
        <v>0</v>
      </c>
      <c r="C178">
        <f>_xlfn.XLOOKUP($A178,Asian!$A$2:$A$700,Asian!$E$2:$E$700,0)</f>
        <v>0</v>
      </c>
      <c r="D178">
        <f>_xlfn.XLOOKUP($A178,Hispanic!$A$2:$A$700,Hispanic!$E$2:$E$700,0)</f>
        <v>0</v>
      </c>
      <c r="E178">
        <f>_xlfn.XLOOKUP($A178,Caucasian!$A$2:$A$700,Caucasian!$E$2:$E$700,0)</f>
        <v>0</v>
      </c>
      <c r="F178" s="4" t="str">
        <f t="shared" si="3"/>
        <v/>
      </c>
    </row>
    <row r="179" spans="2:6" x14ac:dyDescent="0.25">
      <c r="B179">
        <f>_xlfn.XLOOKUP($A179,Black!$A$2:$A$700,Black!$E$2:$E$700,0)</f>
        <v>0</v>
      </c>
      <c r="C179">
        <f>_xlfn.XLOOKUP($A179,Asian!$A$2:$A$700,Asian!$E$2:$E$700,0)</f>
        <v>0</v>
      </c>
      <c r="D179">
        <f>_xlfn.XLOOKUP($A179,Hispanic!$A$2:$A$700,Hispanic!$E$2:$E$700,0)</f>
        <v>0</v>
      </c>
      <c r="E179">
        <f>_xlfn.XLOOKUP($A179,Caucasian!$A$2:$A$700,Caucasian!$E$2:$E$700,0)</f>
        <v>0</v>
      </c>
      <c r="F179" s="4" t="str">
        <f t="shared" si="3"/>
        <v/>
      </c>
    </row>
    <row r="180" spans="2:6" x14ac:dyDescent="0.25">
      <c r="B180">
        <f>_xlfn.XLOOKUP($A180,Black!$A$2:$A$700,Black!$E$2:$E$700,0)</f>
        <v>0</v>
      </c>
      <c r="C180">
        <f>_xlfn.XLOOKUP($A180,Asian!$A$2:$A$700,Asian!$E$2:$E$700,0)</f>
        <v>0</v>
      </c>
      <c r="D180">
        <f>_xlfn.XLOOKUP($A180,Hispanic!$A$2:$A$700,Hispanic!$E$2:$E$700,0)</f>
        <v>0</v>
      </c>
      <c r="E180">
        <f>_xlfn.XLOOKUP($A180,Caucasian!$A$2:$A$700,Caucasian!$E$2:$E$700,0)</f>
        <v>0</v>
      </c>
      <c r="F180" s="4" t="str">
        <f t="shared" si="3"/>
        <v/>
      </c>
    </row>
    <row r="181" spans="2:6" x14ac:dyDescent="0.25">
      <c r="B181">
        <f>_xlfn.XLOOKUP($A181,Black!$A$2:$A$700,Black!$E$2:$E$700,0)</f>
        <v>0</v>
      </c>
      <c r="C181">
        <f>_xlfn.XLOOKUP($A181,Asian!$A$2:$A$700,Asian!$E$2:$E$700,0)</f>
        <v>0</v>
      </c>
      <c r="D181">
        <f>_xlfn.XLOOKUP($A181,Hispanic!$A$2:$A$700,Hispanic!$E$2:$E$700,0)</f>
        <v>0</v>
      </c>
      <c r="E181">
        <f>_xlfn.XLOOKUP($A181,Caucasian!$A$2:$A$700,Caucasian!$E$2:$E$700,0)</f>
        <v>0</v>
      </c>
      <c r="F181" s="4" t="str">
        <f t="shared" si="3"/>
        <v/>
      </c>
    </row>
    <row r="182" spans="2:6" x14ac:dyDescent="0.25">
      <c r="B182">
        <f>_xlfn.XLOOKUP($A182,Black!$A$2:$A$700,Black!$E$2:$E$700,0)</f>
        <v>0</v>
      </c>
      <c r="C182">
        <f>_xlfn.XLOOKUP($A182,Asian!$A$2:$A$700,Asian!$E$2:$E$700,0)</f>
        <v>0</v>
      </c>
      <c r="D182">
        <f>_xlfn.XLOOKUP($A182,Hispanic!$A$2:$A$700,Hispanic!$E$2:$E$700,0)</f>
        <v>0</v>
      </c>
      <c r="E182">
        <f>_xlfn.XLOOKUP($A182,Caucasian!$A$2:$A$700,Caucasian!$E$2:$E$700,0)</f>
        <v>0</v>
      </c>
      <c r="F182" s="4" t="str">
        <f t="shared" si="3"/>
        <v/>
      </c>
    </row>
    <row r="183" spans="2:6" x14ac:dyDescent="0.25">
      <c r="B183">
        <f>_xlfn.XLOOKUP($A183,Black!$A$2:$A$700,Black!$E$2:$E$700,0)</f>
        <v>0</v>
      </c>
      <c r="C183">
        <f>_xlfn.XLOOKUP($A183,Asian!$A$2:$A$700,Asian!$E$2:$E$700,0)</f>
        <v>0</v>
      </c>
      <c r="D183">
        <f>_xlfn.XLOOKUP($A183,Hispanic!$A$2:$A$700,Hispanic!$E$2:$E$700,0)</f>
        <v>0</v>
      </c>
      <c r="E183">
        <f>_xlfn.XLOOKUP($A183,Caucasian!$A$2:$A$700,Caucasian!$E$2:$E$700,0)</f>
        <v>0</v>
      </c>
      <c r="F183" s="4" t="str">
        <f t="shared" si="3"/>
        <v/>
      </c>
    </row>
    <row r="184" spans="2:6" x14ac:dyDescent="0.25">
      <c r="B184">
        <f>_xlfn.XLOOKUP($A184,Black!$A$2:$A$700,Black!$E$2:$E$700,0)</f>
        <v>0</v>
      </c>
      <c r="C184">
        <f>_xlfn.XLOOKUP($A184,Asian!$A$2:$A$700,Asian!$E$2:$E$700,0)</f>
        <v>0</v>
      </c>
      <c r="D184">
        <f>_xlfn.XLOOKUP($A184,Hispanic!$A$2:$A$700,Hispanic!$E$2:$E$700,0)</f>
        <v>0</v>
      </c>
      <c r="E184">
        <f>_xlfn.XLOOKUP($A184,Caucasian!$A$2:$A$700,Caucasian!$E$2:$E$700,0)</f>
        <v>0</v>
      </c>
      <c r="F184" s="4" t="str">
        <f t="shared" si="3"/>
        <v/>
      </c>
    </row>
    <row r="185" spans="2:6" x14ac:dyDescent="0.25">
      <c r="B185">
        <f>_xlfn.XLOOKUP($A185,Black!$A$2:$A$700,Black!$E$2:$E$700,0)</f>
        <v>0</v>
      </c>
      <c r="C185">
        <f>_xlfn.XLOOKUP($A185,Asian!$A$2:$A$700,Asian!$E$2:$E$700,0)</f>
        <v>0</v>
      </c>
      <c r="D185">
        <f>_xlfn.XLOOKUP($A185,Hispanic!$A$2:$A$700,Hispanic!$E$2:$E$700,0)</f>
        <v>0</v>
      </c>
      <c r="E185">
        <f>_xlfn.XLOOKUP($A185,Caucasian!$A$2:$A$700,Caucasian!$E$2:$E$700,0)</f>
        <v>0</v>
      </c>
      <c r="F185" s="4" t="str">
        <f t="shared" si="3"/>
        <v/>
      </c>
    </row>
    <row r="186" spans="2:6" x14ac:dyDescent="0.25">
      <c r="B186">
        <f>_xlfn.XLOOKUP($A186,Black!$A$2:$A$700,Black!$E$2:$E$700,0)</f>
        <v>0</v>
      </c>
      <c r="C186">
        <f>_xlfn.XLOOKUP($A186,Asian!$A$2:$A$700,Asian!$E$2:$E$700,0)</f>
        <v>0</v>
      </c>
      <c r="D186">
        <f>_xlfn.XLOOKUP($A186,Hispanic!$A$2:$A$700,Hispanic!$E$2:$E$700,0)</f>
        <v>0</v>
      </c>
      <c r="E186">
        <f>_xlfn.XLOOKUP($A186,Caucasian!$A$2:$A$700,Caucasian!$E$2:$E$700,0)</f>
        <v>0</v>
      </c>
      <c r="F186" s="4" t="str">
        <f t="shared" si="3"/>
        <v/>
      </c>
    </row>
    <row r="187" spans="2:6" x14ac:dyDescent="0.25">
      <c r="B187">
        <f>_xlfn.XLOOKUP($A187,Black!$A$2:$A$700,Black!$E$2:$E$700,0)</f>
        <v>0</v>
      </c>
      <c r="C187">
        <f>_xlfn.XLOOKUP($A187,Asian!$A$2:$A$700,Asian!$E$2:$E$700,0)</f>
        <v>0</v>
      </c>
      <c r="D187">
        <f>_xlfn.XLOOKUP($A187,Hispanic!$A$2:$A$700,Hispanic!$E$2:$E$700,0)</f>
        <v>0</v>
      </c>
      <c r="E187">
        <f>_xlfn.XLOOKUP($A187,Caucasian!$A$2:$A$700,Caucasian!$E$2:$E$700,0)</f>
        <v>0</v>
      </c>
      <c r="F187" s="4" t="str">
        <f t="shared" si="3"/>
        <v/>
      </c>
    </row>
    <row r="188" spans="2:6" x14ac:dyDescent="0.25">
      <c r="B188">
        <f>_xlfn.XLOOKUP($A188,Black!$A$2:$A$700,Black!$E$2:$E$700,0)</f>
        <v>0</v>
      </c>
      <c r="C188">
        <f>_xlfn.XLOOKUP($A188,Asian!$A$2:$A$700,Asian!$E$2:$E$700,0)</f>
        <v>0</v>
      </c>
      <c r="D188">
        <f>_xlfn.XLOOKUP($A188,Hispanic!$A$2:$A$700,Hispanic!$E$2:$E$700,0)</f>
        <v>0</v>
      </c>
      <c r="E188">
        <f>_xlfn.XLOOKUP($A188,Caucasian!$A$2:$A$700,Caucasian!$E$2:$E$700,0)</f>
        <v>0</v>
      </c>
      <c r="F188" s="4" t="str">
        <f t="shared" si="3"/>
        <v/>
      </c>
    </row>
    <row r="189" spans="2:6" x14ac:dyDescent="0.25">
      <c r="B189">
        <f>_xlfn.XLOOKUP($A189,Black!$A$2:$A$700,Black!$E$2:$E$700,0)</f>
        <v>0</v>
      </c>
      <c r="C189">
        <f>_xlfn.XLOOKUP($A189,Asian!$A$2:$A$700,Asian!$E$2:$E$700,0)</f>
        <v>0</v>
      </c>
      <c r="D189">
        <f>_xlfn.XLOOKUP($A189,Hispanic!$A$2:$A$700,Hispanic!$E$2:$E$700,0)</f>
        <v>0</v>
      </c>
      <c r="E189">
        <f>_xlfn.XLOOKUP($A189,Caucasian!$A$2:$A$700,Caucasian!$E$2:$E$700,0)</f>
        <v>0</v>
      </c>
      <c r="F189" s="4" t="str">
        <f t="shared" si="3"/>
        <v/>
      </c>
    </row>
    <row r="190" spans="2:6" x14ac:dyDescent="0.25">
      <c r="B190">
        <f>_xlfn.XLOOKUP($A190,Black!$A$2:$A$700,Black!$E$2:$E$700,0)</f>
        <v>0</v>
      </c>
      <c r="C190">
        <f>_xlfn.XLOOKUP($A190,Asian!$A$2:$A$700,Asian!$E$2:$E$700,0)</f>
        <v>0</v>
      </c>
      <c r="D190">
        <f>_xlfn.XLOOKUP($A190,Hispanic!$A$2:$A$700,Hispanic!$E$2:$E$700,0)</f>
        <v>0</v>
      </c>
      <c r="E190">
        <f>_xlfn.XLOOKUP($A190,Caucasian!$A$2:$A$700,Caucasian!$E$2:$E$700,0)</f>
        <v>0</v>
      </c>
      <c r="F190" s="4" t="str">
        <f t="shared" si="3"/>
        <v/>
      </c>
    </row>
    <row r="191" spans="2:6" x14ac:dyDescent="0.25">
      <c r="B191">
        <f>_xlfn.XLOOKUP($A191,Black!$A$2:$A$700,Black!$E$2:$E$700,0)</f>
        <v>0</v>
      </c>
      <c r="C191">
        <f>_xlfn.XLOOKUP($A191,Asian!$A$2:$A$700,Asian!$E$2:$E$700,0)</f>
        <v>0</v>
      </c>
      <c r="D191">
        <f>_xlfn.XLOOKUP($A191,Hispanic!$A$2:$A$700,Hispanic!$E$2:$E$700,0)</f>
        <v>0</v>
      </c>
      <c r="E191">
        <f>_xlfn.XLOOKUP($A191,Caucasian!$A$2:$A$700,Caucasian!$E$2:$E$700,0)</f>
        <v>0</v>
      </c>
      <c r="F191" s="4" t="str">
        <f t="shared" si="3"/>
        <v/>
      </c>
    </row>
    <row r="192" spans="2:6" x14ac:dyDescent="0.25">
      <c r="B192">
        <f>_xlfn.XLOOKUP($A192,Black!$A$2:$A$700,Black!$E$2:$E$700,0)</f>
        <v>0</v>
      </c>
      <c r="C192">
        <f>_xlfn.XLOOKUP($A192,Asian!$A$2:$A$700,Asian!$E$2:$E$700,0)</f>
        <v>0</v>
      </c>
      <c r="D192">
        <f>_xlfn.XLOOKUP($A192,Hispanic!$A$2:$A$700,Hispanic!$E$2:$E$700,0)</f>
        <v>0</v>
      </c>
      <c r="E192">
        <f>_xlfn.XLOOKUP($A192,Caucasian!$A$2:$A$700,Caucasian!$E$2:$E$700,0)</f>
        <v>0</v>
      </c>
      <c r="F192" s="4" t="str">
        <f t="shared" si="3"/>
        <v/>
      </c>
    </row>
    <row r="193" spans="2:6" x14ac:dyDescent="0.25">
      <c r="B193">
        <f>_xlfn.XLOOKUP($A193,Black!$A$2:$A$700,Black!$E$2:$E$700,0)</f>
        <v>0</v>
      </c>
      <c r="C193">
        <f>_xlfn.XLOOKUP($A193,Asian!$A$2:$A$700,Asian!$E$2:$E$700,0)</f>
        <v>0</v>
      </c>
      <c r="D193">
        <f>_xlfn.XLOOKUP($A193,Hispanic!$A$2:$A$700,Hispanic!$E$2:$E$700,0)</f>
        <v>0</v>
      </c>
      <c r="E193">
        <f>_xlfn.XLOOKUP($A193,Caucasian!$A$2:$A$700,Caucasian!$E$2:$E$700,0)</f>
        <v>0</v>
      </c>
      <c r="F193" s="4" t="str">
        <f t="shared" si="3"/>
        <v/>
      </c>
    </row>
    <row r="194" spans="2:6" x14ac:dyDescent="0.25">
      <c r="B194">
        <f>_xlfn.XLOOKUP($A194,Black!$A$2:$A$700,Black!$E$2:$E$700,0)</f>
        <v>0</v>
      </c>
      <c r="C194">
        <f>_xlfn.XLOOKUP($A194,Asian!$A$2:$A$700,Asian!$E$2:$E$700,0)</f>
        <v>0</v>
      </c>
      <c r="D194">
        <f>_xlfn.XLOOKUP($A194,Hispanic!$A$2:$A$700,Hispanic!$E$2:$E$700,0)</f>
        <v>0</v>
      </c>
      <c r="E194">
        <f>_xlfn.XLOOKUP($A194,Caucasian!$A$2:$A$700,Caucasian!$E$2:$E$700,0)</f>
        <v>0</v>
      </c>
      <c r="F194" s="4" t="str">
        <f t="shared" si="3"/>
        <v/>
      </c>
    </row>
    <row r="195" spans="2:6" x14ac:dyDescent="0.25">
      <c r="B195">
        <f>_xlfn.XLOOKUP($A195,Black!$A$2:$A$700,Black!$E$2:$E$700,0)</f>
        <v>0</v>
      </c>
      <c r="C195">
        <f>_xlfn.XLOOKUP($A195,Asian!$A$2:$A$700,Asian!$E$2:$E$700,0)</f>
        <v>0</v>
      </c>
      <c r="D195">
        <f>_xlfn.XLOOKUP($A195,Hispanic!$A$2:$A$700,Hispanic!$E$2:$E$700,0)</f>
        <v>0</v>
      </c>
      <c r="E195">
        <f>_xlfn.XLOOKUP($A195,Caucasian!$A$2:$A$700,Caucasian!$E$2:$E$700,0)</f>
        <v>0</v>
      </c>
      <c r="F195" s="4" t="str">
        <f t="shared" ref="F195:F258" si="4">IF(OR($B195&gt;AF_Threshold,$C195&gt;AF_Threshold,$D195&gt;AF_Threshold,$E195&gt;AF_Threshold), $A195, "")</f>
        <v/>
      </c>
    </row>
    <row r="196" spans="2:6" x14ac:dyDescent="0.25">
      <c r="B196">
        <f>_xlfn.XLOOKUP($A196,Black!$A$2:$A$700,Black!$E$2:$E$700,0)</f>
        <v>0</v>
      </c>
      <c r="C196">
        <f>_xlfn.XLOOKUP($A196,Asian!$A$2:$A$700,Asian!$E$2:$E$700,0)</f>
        <v>0</v>
      </c>
      <c r="D196">
        <f>_xlfn.XLOOKUP($A196,Hispanic!$A$2:$A$700,Hispanic!$E$2:$E$700,0)</f>
        <v>0</v>
      </c>
      <c r="E196">
        <f>_xlfn.XLOOKUP($A196,Caucasian!$A$2:$A$700,Caucasian!$E$2:$E$700,0)</f>
        <v>0</v>
      </c>
      <c r="F196" s="4" t="str">
        <f t="shared" si="4"/>
        <v/>
      </c>
    </row>
    <row r="197" spans="2:6" x14ac:dyDescent="0.25">
      <c r="B197">
        <f>_xlfn.XLOOKUP($A197,Black!$A$2:$A$700,Black!$E$2:$E$700,0)</f>
        <v>0</v>
      </c>
      <c r="C197">
        <f>_xlfn.XLOOKUP($A197,Asian!$A$2:$A$700,Asian!$E$2:$E$700,0)</f>
        <v>0</v>
      </c>
      <c r="D197">
        <f>_xlfn.XLOOKUP($A197,Hispanic!$A$2:$A$700,Hispanic!$E$2:$E$700,0)</f>
        <v>0</v>
      </c>
      <c r="E197">
        <f>_xlfn.XLOOKUP($A197,Caucasian!$A$2:$A$700,Caucasian!$E$2:$E$700,0)</f>
        <v>0</v>
      </c>
      <c r="F197" s="4" t="str">
        <f t="shared" si="4"/>
        <v/>
      </c>
    </row>
    <row r="198" spans="2:6" x14ac:dyDescent="0.25">
      <c r="B198">
        <f>_xlfn.XLOOKUP($A198,Black!$A$2:$A$700,Black!$E$2:$E$700,0)</f>
        <v>0</v>
      </c>
      <c r="C198">
        <f>_xlfn.XLOOKUP($A198,Asian!$A$2:$A$700,Asian!$E$2:$E$700,0)</f>
        <v>0</v>
      </c>
      <c r="D198">
        <f>_xlfn.XLOOKUP($A198,Hispanic!$A$2:$A$700,Hispanic!$E$2:$E$700,0)</f>
        <v>0</v>
      </c>
      <c r="E198">
        <f>_xlfn.XLOOKUP($A198,Caucasian!$A$2:$A$700,Caucasian!$E$2:$E$700,0)</f>
        <v>0</v>
      </c>
      <c r="F198" s="4" t="str">
        <f t="shared" si="4"/>
        <v/>
      </c>
    </row>
    <row r="199" spans="2:6" x14ac:dyDescent="0.25">
      <c r="B199">
        <f>_xlfn.XLOOKUP($A199,Black!$A$2:$A$700,Black!$E$2:$E$700,0)</f>
        <v>0</v>
      </c>
      <c r="C199">
        <f>_xlfn.XLOOKUP($A199,Asian!$A$2:$A$700,Asian!$E$2:$E$700,0)</f>
        <v>0</v>
      </c>
      <c r="D199">
        <f>_xlfn.XLOOKUP($A199,Hispanic!$A$2:$A$700,Hispanic!$E$2:$E$700,0)</f>
        <v>0</v>
      </c>
      <c r="E199">
        <f>_xlfn.XLOOKUP($A199,Caucasian!$A$2:$A$700,Caucasian!$E$2:$E$700,0)</f>
        <v>0</v>
      </c>
      <c r="F199" s="4" t="str">
        <f t="shared" si="4"/>
        <v/>
      </c>
    </row>
    <row r="200" spans="2:6" x14ac:dyDescent="0.25">
      <c r="B200">
        <f>_xlfn.XLOOKUP($A200,Black!$A$2:$A$700,Black!$E$2:$E$700,0)</f>
        <v>0</v>
      </c>
      <c r="C200">
        <f>_xlfn.XLOOKUP($A200,Asian!$A$2:$A$700,Asian!$E$2:$E$700,0)</f>
        <v>0</v>
      </c>
      <c r="D200">
        <f>_xlfn.XLOOKUP($A200,Hispanic!$A$2:$A$700,Hispanic!$E$2:$E$700,0)</f>
        <v>0</v>
      </c>
      <c r="E200">
        <f>_xlfn.XLOOKUP($A200,Caucasian!$A$2:$A$700,Caucasian!$E$2:$E$700,0)</f>
        <v>0</v>
      </c>
      <c r="F200" s="4" t="str">
        <f t="shared" si="4"/>
        <v/>
      </c>
    </row>
    <row r="201" spans="2:6" x14ac:dyDescent="0.25">
      <c r="B201">
        <f>_xlfn.XLOOKUP($A201,Black!$A$2:$A$700,Black!$E$2:$E$700,0)</f>
        <v>0</v>
      </c>
      <c r="C201">
        <f>_xlfn.XLOOKUP($A201,Asian!$A$2:$A$700,Asian!$E$2:$E$700,0)</f>
        <v>0</v>
      </c>
      <c r="D201">
        <f>_xlfn.XLOOKUP($A201,Hispanic!$A$2:$A$700,Hispanic!$E$2:$E$700,0)</f>
        <v>0</v>
      </c>
      <c r="E201">
        <f>_xlfn.XLOOKUP($A201,Caucasian!$A$2:$A$700,Caucasian!$E$2:$E$700,0)</f>
        <v>0</v>
      </c>
      <c r="F201" s="4" t="str">
        <f t="shared" si="4"/>
        <v/>
      </c>
    </row>
    <row r="202" spans="2:6" x14ac:dyDescent="0.25">
      <c r="B202">
        <f>_xlfn.XLOOKUP($A202,Black!$A$2:$A$700,Black!$E$2:$E$700,0)</f>
        <v>0</v>
      </c>
      <c r="C202">
        <f>_xlfn.XLOOKUP($A202,Asian!$A$2:$A$700,Asian!$E$2:$E$700,0)</f>
        <v>0</v>
      </c>
      <c r="D202">
        <f>_xlfn.XLOOKUP($A202,Hispanic!$A$2:$A$700,Hispanic!$E$2:$E$700,0)</f>
        <v>0</v>
      </c>
      <c r="E202">
        <f>_xlfn.XLOOKUP($A202,Caucasian!$A$2:$A$700,Caucasian!$E$2:$E$700,0)</f>
        <v>0</v>
      </c>
      <c r="F202" s="4" t="str">
        <f t="shared" si="4"/>
        <v/>
      </c>
    </row>
    <row r="203" spans="2:6" x14ac:dyDescent="0.25">
      <c r="B203">
        <f>_xlfn.XLOOKUP($A203,Black!$A$2:$A$700,Black!$E$2:$E$700,0)</f>
        <v>0</v>
      </c>
      <c r="C203">
        <f>_xlfn.XLOOKUP($A203,Asian!$A$2:$A$700,Asian!$E$2:$E$700,0)</f>
        <v>0</v>
      </c>
      <c r="D203">
        <f>_xlfn.XLOOKUP($A203,Hispanic!$A$2:$A$700,Hispanic!$E$2:$E$700,0)</f>
        <v>0</v>
      </c>
      <c r="E203">
        <f>_xlfn.XLOOKUP($A203,Caucasian!$A$2:$A$700,Caucasian!$E$2:$E$700,0)</f>
        <v>0</v>
      </c>
      <c r="F203" s="4" t="str">
        <f t="shared" si="4"/>
        <v/>
      </c>
    </row>
    <row r="204" spans="2:6" x14ac:dyDescent="0.25">
      <c r="B204">
        <f>_xlfn.XLOOKUP($A204,Black!$A$2:$A$700,Black!$E$2:$E$700,0)</f>
        <v>0</v>
      </c>
      <c r="C204">
        <f>_xlfn.XLOOKUP($A204,Asian!$A$2:$A$700,Asian!$E$2:$E$700,0)</f>
        <v>0</v>
      </c>
      <c r="D204">
        <f>_xlfn.XLOOKUP($A204,Hispanic!$A$2:$A$700,Hispanic!$E$2:$E$700,0)</f>
        <v>0</v>
      </c>
      <c r="E204">
        <f>_xlfn.XLOOKUP($A204,Caucasian!$A$2:$A$700,Caucasian!$E$2:$E$700,0)</f>
        <v>0</v>
      </c>
      <c r="F204" s="4" t="str">
        <f t="shared" si="4"/>
        <v/>
      </c>
    </row>
    <row r="205" spans="2:6" x14ac:dyDescent="0.25">
      <c r="B205">
        <f>_xlfn.XLOOKUP($A205,Black!$A$2:$A$700,Black!$E$2:$E$700,0)</f>
        <v>0</v>
      </c>
      <c r="C205">
        <f>_xlfn.XLOOKUP($A205,Asian!$A$2:$A$700,Asian!$E$2:$E$700,0)</f>
        <v>0</v>
      </c>
      <c r="D205">
        <f>_xlfn.XLOOKUP($A205,Hispanic!$A$2:$A$700,Hispanic!$E$2:$E$700,0)</f>
        <v>0</v>
      </c>
      <c r="E205">
        <f>_xlfn.XLOOKUP($A205,Caucasian!$A$2:$A$700,Caucasian!$E$2:$E$700,0)</f>
        <v>0</v>
      </c>
      <c r="F205" s="4" t="str">
        <f t="shared" si="4"/>
        <v/>
      </c>
    </row>
    <row r="206" spans="2:6" x14ac:dyDescent="0.25">
      <c r="B206">
        <f>_xlfn.XLOOKUP($A206,Black!$A$2:$A$700,Black!$E$2:$E$700,0)</f>
        <v>0</v>
      </c>
      <c r="C206">
        <f>_xlfn.XLOOKUP($A206,Asian!$A$2:$A$700,Asian!$E$2:$E$700,0)</f>
        <v>0</v>
      </c>
      <c r="D206">
        <f>_xlfn.XLOOKUP($A206,Hispanic!$A$2:$A$700,Hispanic!$E$2:$E$700,0)</f>
        <v>0</v>
      </c>
      <c r="E206">
        <f>_xlfn.XLOOKUP($A206,Caucasian!$A$2:$A$700,Caucasian!$E$2:$E$700,0)</f>
        <v>0</v>
      </c>
      <c r="F206" s="4" t="str">
        <f t="shared" si="4"/>
        <v/>
      </c>
    </row>
    <row r="207" spans="2:6" x14ac:dyDescent="0.25">
      <c r="B207">
        <f>_xlfn.XLOOKUP($A207,Black!$A$2:$A$700,Black!$E$2:$E$700,0)</f>
        <v>0</v>
      </c>
      <c r="C207">
        <f>_xlfn.XLOOKUP($A207,Asian!$A$2:$A$700,Asian!$E$2:$E$700,0)</f>
        <v>0</v>
      </c>
      <c r="D207">
        <f>_xlfn.XLOOKUP($A207,Hispanic!$A$2:$A$700,Hispanic!$E$2:$E$700,0)</f>
        <v>0</v>
      </c>
      <c r="E207">
        <f>_xlfn.XLOOKUP($A207,Caucasian!$A$2:$A$700,Caucasian!$E$2:$E$700,0)</f>
        <v>0</v>
      </c>
      <c r="F207" s="4" t="str">
        <f t="shared" si="4"/>
        <v/>
      </c>
    </row>
    <row r="208" spans="2:6" x14ac:dyDescent="0.25">
      <c r="B208">
        <f>_xlfn.XLOOKUP($A208,Black!$A$2:$A$700,Black!$E$2:$E$700,0)</f>
        <v>0</v>
      </c>
      <c r="C208">
        <f>_xlfn.XLOOKUP($A208,Asian!$A$2:$A$700,Asian!$E$2:$E$700,0)</f>
        <v>0</v>
      </c>
      <c r="D208">
        <f>_xlfn.XLOOKUP($A208,Hispanic!$A$2:$A$700,Hispanic!$E$2:$E$700,0)</f>
        <v>0</v>
      </c>
      <c r="E208">
        <f>_xlfn.XLOOKUP($A208,Caucasian!$A$2:$A$700,Caucasian!$E$2:$E$700,0)</f>
        <v>0</v>
      </c>
      <c r="F208" s="4" t="str">
        <f t="shared" si="4"/>
        <v/>
      </c>
    </row>
    <row r="209" spans="2:6" x14ac:dyDescent="0.25">
      <c r="B209">
        <f>_xlfn.XLOOKUP($A209,Black!$A$2:$A$700,Black!$E$2:$E$700,0)</f>
        <v>0</v>
      </c>
      <c r="C209">
        <f>_xlfn.XLOOKUP($A209,Asian!$A$2:$A$700,Asian!$E$2:$E$700,0)</f>
        <v>0</v>
      </c>
      <c r="D209">
        <f>_xlfn.XLOOKUP($A209,Hispanic!$A$2:$A$700,Hispanic!$E$2:$E$700,0)</f>
        <v>0</v>
      </c>
      <c r="E209">
        <f>_xlfn.XLOOKUP($A209,Caucasian!$A$2:$A$700,Caucasian!$E$2:$E$700,0)</f>
        <v>0</v>
      </c>
      <c r="F209" s="4" t="str">
        <f t="shared" si="4"/>
        <v/>
      </c>
    </row>
    <row r="210" spans="2:6" x14ac:dyDescent="0.25">
      <c r="B210">
        <f>_xlfn.XLOOKUP($A210,Black!$A$2:$A$700,Black!$E$2:$E$700,0)</f>
        <v>0</v>
      </c>
      <c r="C210">
        <f>_xlfn.XLOOKUP($A210,Asian!$A$2:$A$700,Asian!$E$2:$E$700,0)</f>
        <v>0</v>
      </c>
      <c r="D210">
        <f>_xlfn.XLOOKUP($A210,Hispanic!$A$2:$A$700,Hispanic!$E$2:$E$700,0)</f>
        <v>0</v>
      </c>
      <c r="E210">
        <f>_xlfn.XLOOKUP($A210,Caucasian!$A$2:$A$700,Caucasian!$E$2:$E$700,0)</f>
        <v>0</v>
      </c>
      <c r="F210" s="4" t="str">
        <f t="shared" si="4"/>
        <v/>
      </c>
    </row>
    <row r="211" spans="2:6" x14ac:dyDescent="0.25">
      <c r="B211">
        <f>_xlfn.XLOOKUP($A211,Black!$A$2:$A$700,Black!$E$2:$E$700,0)</f>
        <v>0</v>
      </c>
      <c r="C211">
        <f>_xlfn.XLOOKUP($A211,Asian!$A$2:$A$700,Asian!$E$2:$E$700,0)</f>
        <v>0</v>
      </c>
      <c r="D211">
        <f>_xlfn.XLOOKUP($A211,Hispanic!$A$2:$A$700,Hispanic!$E$2:$E$700,0)</f>
        <v>0</v>
      </c>
      <c r="E211">
        <f>_xlfn.XLOOKUP($A211,Caucasian!$A$2:$A$700,Caucasian!$E$2:$E$700,0)</f>
        <v>0</v>
      </c>
      <c r="F211" s="4" t="str">
        <f t="shared" si="4"/>
        <v/>
      </c>
    </row>
    <row r="212" spans="2:6" x14ac:dyDescent="0.25">
      <c r="B212">
        <f>_xlfn.XLOOKUP($A212,Black!$A$2:$A$700,Black!$E$2:$E$700,0)</f>
        <v>0</v>
      </c>
      <c r="C212">
        <f>_xlfn.XLOOKUP($A212,Asian!$A$2:$A$700,Asian!$E$2:$E$700,0)</f>
        <v>0</v>
      </c>
      <c r="D212">
        <f>_xlfn.XLOOKUP($A212,Hispanic!$A$2:$A$700,Hispanic!$E$2:$E$700,0)</f>
        <v>0</v>
      </c>
      <c r="E212">
        <f>_xlfn.XLOOKUP($A212,Caucasian!$A$2:$A$700,Caucasian!$E$2:$E$700,0)</f>
        <v>0</v>
      </c>
      <c r="F212" s="4" t="str">
        <f t="shared" si="4"/>
        <v/>
      </c>
    </row>
    <row r="213" spans="2:6" x14ac:dyDescent="0.25">
      <c r="B213">
        <f>_xlfn.XLOOKUP($A213,Black!$A$2:$A$700,Black!$E$2:$E$700,0)</f>
        <v>0</v>
      </c>
      <c r="C213">
        <f>_xlfn.XLOOKUP($A213,Asian!$A$2:$A$700,Asian!$E$2:$E$700,0)</f>
        <v>0</v>
      </c>
      <c r="D213">
        <f>_xlfn.XLOOKUP($A213,Hispanic!$A$2:$A$700,Hispanic!$E$2:$E$700,0)</f>
        <v>0</v>
      </c>
      <c r="E213">
        <f>_xlfn.XLOOKUP($A213,Caucasian!$A$2:$A$700,Caucasian!$E$2:$E$700,0)</f>
        <v>0</v>
      </c>
      <c r="F213" s="4" t="str">
        <f t="shared" si="4"/>
        <v/>
      </c>
    </row>
    <row r="214" spans="2:6" x14ac:dyDescent="0.25">
      <c r="B214">
        <f>_xlfn.XLOOKUP($A214,Black!$A$2:$A$700,Black!$E$2:$E$700,0)</f>
        <v>0</v>
      </c>
      <c r="C214">
        <f>_xlfn.XLOOKUP($A214,Asian!$A$2:$A$700,Asian!$E$2:$E$700,0)</f>
        <v>0</v>
      </c>
      <c r="D214">
        <f>_xlfn.XLOOKUP($A214,Hispanic!$A$2:$A$700,Hispanic!$E$2:$E$700,0)</f>
        <v>0</v>
      </c>
      <c r="E214">
        <f>_xlfn.XLOOKUP($A214,Caucasian!$A$2:$A$700,Caucasian!$E$2:$E$700,0)</f>
        <v>0</v>
      </c>
      <c r="F214" s="4" t="str">
        <f t="shared" si="4"/>
        <v/>
      </c>
    </row>
    <row r="215" spans="2:6" x14ac:dyDescent="0.25">
      <c r="B215">
        <f>_xlfn.XLOOKUP($A215,Black!$A$2:$A$700,Black!$E$2:$E$700,0)</f>
        <v>0</v>
      </c>
      <c r="C215">
        <f>_xlfn.XLOOKUP($A215,Asian!$A$2:$A$700,Asian!$E$2:$E$700,0)</f>
        <v>0</v>
      </c>
      <c r="D215">
        <f>_xlfn.XLOOKUP($A215,Hispanic!$A$2:$A$700,Hispanic!$E$2:$E$700,0)</f>
        <v>0</v>
      </c>
      <c r="E215">
        <f>_xlfn.XLOOKUP($A215,Caucasian!$A$2:$A$700,Caucasian!$E$2:$E$700,0)</f>
        <v>0</v>
      </c>
      <c r="F215" s="4" t="str">
        <f t="shared" si="4"/>
        <v/>
      </c>
    </row>
    <row r="216" spans="2:6" x14ac:dyDescent="0.25">
      <c r="B216">
        <f>_xlfn.XLOOKUP($A216,Black!$A$2:$A$700,Black!$E$2:$E$700,0)</f>
        <v>0</v>
      </c>
      <c r="C216">
        <f>_xlfn.XLOOKUP($A216,Asian!$A$2:$A$700,Asian!$E$2:$E$700,0)</f>
        <v>0</v>
      </c>
      <c r="D216">
        <f>_xlfn.XLOOKUP($A216,Hispanic!$A$2:$A$700,Hispanic!$E$2:$E$700,0)</f>
        <v>0</v>
      </c>
      <c r="E216">
        <f>_xlfn.XLOOKUP($A216,Caucasian!$A$2:$A$700,Caucasian!$E$2:$E$700,0)</f>
        <v>0</v>
      </c>
      <c r="F216" s="4" t="str">
        <f t="shared" si="4"/>
        <v/>
      </c>
    </row>
    <row r="217" spans="2:6" x14ac:dyDescent="0.25">
      <c r="B217">
        <f>_xlfn.XLOOKUP($A217,Black!$A$2:$A$700,Black!$E$2:$E$700,0)</f>
        <v>0</v>
      </c>
      <c r="C217">
        <f>_xlfn.XLOOKUP($A217,Asian!$A$2:$A$700,Asian!$E$2:$E$700,0)</f>
        <v>0</v>
      </c>
      <c r="D217">
        <f>_xlfn.XLOOKUP($A217,Hispanic!$A$2:$A$700,Hispanic!$E$2:$E$700,0)</f>
        <v>0</v>
      </c>
      <c r="E217">
        <f>_xlfn.XLOOKUP($A217,Caucasian!$A$2:$A$700,Caucasian!$E$2:$E$700,0)</f>
        <v>0</v>
      </c>
      <c r="F217" s="4" t="str">
        <f t="shared" si="4"/>
        <v/>
      </c>
    </row>
    <row r="218" spans="2:6" x14ac:dyDescent="0.25">
      <c r="B218">
        <f>_xlfn.XLOOKUP($A218,Black!$A$2:$A$700,Black!$E$2:$E$700,0)</f>
        <v>0</v>
      </c>
      <c r="C218">
        <f>_xlfn.XLOOKUP($A218,Asian!$A$2:$A$700,Asian!$E$2:$E$700,0)</f>
        <v>0</v>
      </c>
      <c r="D218">
        <f>_xlfn.XLOOKUP($A218,Hispanic!$A$2:$A$700,Hispanic!$E$2:$E$700,0)</f>
        <v>0</v>
      </c>
      <c r="E218">
        <f>_xlfn.XLOOKUP($A218,Caucasian!$A$2:$A$700,Caucasian!$E$2:$E$700,0)</f>
        <v>0</v>
      </c>
      <c r="F218" s="4" t="str">
        <f t="shared" si="4"/>
        <v/>
      </c>
    </row>
    <row r="219" spans="2:6" x14ac:dyDescent="0.25">
      <c r="B219">
        <f>_xlfn.XLOOKUP($A219,Black!$A$2:$A$700,Black!$E$2:$E$700,0)</f>
        <v>0</v>
      </c>
      <c r="C219">
        <f>_xlfn.XLOOKUP($A219,Asian!$A$2:$A$700,Asian!$E$2:$E$700,0)</f>
        <v>0</v>
      </c>
      <c r="D219">
        <f>_xlfn.XLOOKUP($A219,Hispanic!$A$2:$A$700,Hispanic!$E$2:$E$700,0)</f>
        <v>0</v>
      </c>
      <c r="E219">
        <f>_xlfn.XLOOKUP($A219,Caucasian!$A$2:$A$700,Caucasian!$E$2:$E$700,0)</f>
        <v>0</v>
      </c>
      <c r="F219" s="4" t="str">
        <f t="shared" si="4"/>
        <v/>
      </c>
    </row>
    <row r="220" spans="2:6" x14ac:dyDescent="0.25">
      <c r="B220">
        <f>_xlfn.XLOOKUP($A220,Black!$A$2:$A$700,Black!$E$2:$E$700,0)</f>
        <v>0</v>
      </c>
      <c r="C220">
        <f>_xlfn.XLOOKUP($A220,Asian!$A$2:$A$700,Asian!$E$2:$E$700,0)</f>
        <v>0</v>
      </c>
      <c r="D220">
        <f>_xlfn.XLOOKUP($A220,Hispanic!$A$2:$A$700,Hispanic!$E$2:$E$700,0)</f>
        <v>0</v>
      </c>
      <c r="E220">
        <f>_xlfn.XLOOKUP($A220,Caucasian!$A$2:$A$700,Caucasian!$E$2:$E$700,0)</f>
        <v>0</v>
      </c>
      <c r="F220" s="4" t="str">
        <f t="shared" si="4"/>
        <v/>
      </c>
    </row>
    <row r="221" spans="2:6" x14ac:dyDescent="0.25">
      <c r="B221">
        <f>_xlfn.XLOOKUP($A221,Black!$A$2:$A$700,Black!$E$2:$E$700,0)</f>
        <v>0</v>
      </c>
      <c r="C221">
        <f>_xlfn.XLOOKUP($A221,Asian!$A$2:$A$700,Asian!$E$2:$E$700,0)</f>
        <v>0</v>
      </c>
      <c r="D221">
        <f>_xlfn.XLOOKUP($A221,Hispanic!$A$2:$A$700,Hispanic!$E$2:$E$700,0)</f>
        <v>0</v>
      </c>
      <c r="E221">
        <f>_xlfn.XLOOKUP($A221,Caucasian!$A$2:$A$700,Caucasian!$E$2:$E$700,0)</f>
        <v>0</v>
      </c>
      <c r="F221" s="4" t="str">
        <f t="shared" si="4"/>
        <v/>
      </c>
    </row>
    <row r="222" spans="2:6" x14ac:dyDescent="0.25">
      <c r="B222">
        <f>_xlfn.XLOOKUP($A222,Black!$A$2:$A$700,Black!$E$2:$E$700,0)</f>
        <v>0</v>
      </c>
      <c r="C222">
        <f>_xlfn.XLOOKUP($A222,Asian!$A$2:$A$700,Asian!$E$2:$E$700,0)</f>
        <v>0</v>
      </c>
      <c r="D222">
        <f>_xlfn.XLOOKUP($A222,Hispanic!$A$2:$A$700,Hispanic!$E$2:$E$700,0)</f>
        <v>0</v>
      </c>
      <c r="E222">
        <f>_xlfn.XLOOKUP($A222,Caucasian!$A$2:$A$700,Caucasian!$E$2:$E$700,0)</f>
        <v>0</v>
      </c>
      <c r="F222" s="4" t="str">
        <f t="shared" si="4"/>
        <v/>
      </c>
    </row>
    <row r="223" spans="2:6" x14ac:dyDescent="0.25">
      <c r="B223">
        <f>_xlfn.XLOOKUP($A223,Black!$A$2:$A$700,Black!$E$2:$E$700,0)</f>
        <v>0</v>
      </c>
      <c r="C223">
        <f>_xlfn.XLOOKUP($A223,Asian!$A$2:$A$700,Asian!$E$2:$E$700,0)</f>
        <v>0</v>
      </c>
      <c r="D223">
        <f>_xlfn.XLOOKUP($A223,Hispanic!$A$2:$A$700,Hispanic!$E$2:$E$700,0)</f>
        <v>0</v>
      </c>
      <c r="E223">
        <f>_xlfn.XLOOKUP($A223,Caucasian!$A$2:$A$700,Caucasian!$E$2:$E$700,0)</f>
        <v>0</v>
      </c>
      <c r="F223" s="4" t="str">
        <f t="shared" si="4"/>
        <v/>
      </c>
    </row>
    <row r="224" spans="2:6" x14ac:dyDescent="0.25">
      <c r="B224">
        <f>_xlfn.XLOOKUP($A224,Black!$A$2:$A$700,Black!$E$2:$E$700,0)</f>
        <v>0</v>
      </c>
      <c r="C224">
        <f>_xlfn.XLOOKUP($A224,Asian!$A$2:$A$700,Asian!$E$2:$E$700,0)</f>
        <v>0</v>
      </c>
      <c r="D224">
        <f>_xlfn.XLOOKUP($A224,Hispanic!$A$2:$A$700,Hispanic!$E$2:$E$700,0)</f>
        <v>0</v>
      </c>
      <c r="E224">
        <f>_xlfn.XLOOKUP($A224,Caucasian!$A$2:$A$700,Caucasian!$E$2:$E$700,0)</f>
        <v>0</v>
      </c>
      <c r="F224" s="4" t="str">
        <f t="shared" si="4"/>
        <v/>
      </c>
    </row>
    <row r="225" spans="2:6" x14ac:dyDescent="0.25">
      <c r="B225">
        <f>_xlfn.XLOOKUP($A225,Black!$A$2:$A$700,Black!$E$2:$E$700,0)</f>
        <v>0</v>
      </c>
      <c r="C225">
        <f>_xlfn.XLOOKUP($A225,Asian!$A$2:$A$700,Asian!$E$2:$E$700,0)</f>
        <v>0</v>
      </c>
      <c r="D225">
        <f>_xlfn.XLOOKUP($A225,Hispanic!$A$2:$A$700,Hispanic!$E$2:$E$700,0)</f>
        <v>0</v>
      </c>
      <c r="E225">
        <f>_xlfn.XLOOKUP($A225,Caucasian!$A$2:$A$700,Caucasian!$E$2:$E$700,0)</f>
        <v>0</v>
      </c>
      <c r="F225" s="4" t="str">
        <f t="shared" si="4"/>
        <v/>
      </c>
    </row>
    <row r="226" spans="2:6" x14ac:dyDescent="0.25">
      <c r="B226">
        <f>_xlfn.XLOOKUP($A226,Black!$A$2:$A$700,Black!$E$2:$E$700,0)</f>
        <v>0</v>
      </c>
      <c r="C226">
        <f>_xlfn.XLOOKUP($A226,Asian!$A$2:$A$700,Asian!$E$2:$E$700,0)</f>
        <v>0</v>
      </c>
      <c r="D226">
        <f>_xlfn.XLOOKUP($A226,Hispanic!$A$2:$A$700,Hispanic!$E$2:$E$700,0)</f>
        <v>0</v>
      </c>
      <c r="E226">
        <f>_xlfn.XLOOKUP($A226,Caucasian!$A$2:$A$700,Caucasian!$E$2:$E$700,0)</f>
        <v>0</v>
      </c>
      <c r="F226" s="4" t="str">
        <f t="shared" si="4"/>
        <v/>
      </c>
    </row>
    <row r="227" spans="2:6" x14ac:dyDescent="0.25">
      <c r="B227">
        <f>_xlfn.XLOOKUP($A227,Black!$A$2:$A$700,Black!$E$2:$E$700,0)</f>
        <v>0</v>
      </c>
      <c r="C227">
        <f>_xlfn.XLOOKUP($A227,Asian!$A$2:$A$700,Asian!$E$2:$E$700,0)</f>
        <v>0</v>
      </c>
      <c r="D227">
        <f>_xlfn.XLOOKUP($A227,Hispanic!$A$2:$A$700,Hispanic!$E$2:$E$700,0)</f>
        <v>0</v>
      </c>
      <c r="E227">
        <f>_xlfn.XLOOKUP($A227,Caucasian!$A$2:$A$700,Caucasian!$E$2:$E$700,0)</f>
        <v>0</v>
      </c>
      <c r="F227" s="4" t="str">
        <f t="shared" si="4"/>
        <v/>
      </c>
    </row>
    <row r="228" spans="2:6" x14ac:dyDescent="0.25">
      <c r="B228">
        <f>_xlfn.XLOOKUP($A228,Black!$A$2:$A$700,Black!$E$2:$E$700,0)</f>
        <v>0</v>
      </c>
      <c r="C228">
        <f>_xlfn.XLOOKUP($A228,Asian!$A$2:$A$700,Asian!$E$2:$E$700,0)</f>
        <v>0</v>
      </c>
      <c r="D228">
        <f>_xlfn.XLOOKUP($A228,Hispanic!$A$2:$A$700,Hispanic!$E$2:$E$700,0)</f>
        <v>0</v>
      </c>
      <c r="E228">
        <f>_xlfn.XLOOKUP($A228,Caucasian!$A$2:$A$700,Caucasian!$E$2:$E$700,0)</f>
        <v>0</v>
      </c>
      <c r="F228" s="4" t="str">
        <f t="shared" si="4"/>
        <v/>
      </c>
    </row>
    <row r="229" spans="2:6" x14ac:dyDescent="0.25">
      <c r="B229">
        <f>_xlfn.XLOOKUP($A229,Black!$A$2:$A$700,Black!$E$2:$E$700,0)</f>
        <v>0</v>
      </c>
      <c r="C229">
        <f>_xlfn.XLOOKUP($A229,Asian!$A$2:$A$700,Asian!$E$2:$E$700,0)</f>
        <v>0</v>
      </c>
      <c r="D229">
        <f>_xlfn.XLOOKUP($A229,Hispanic!$A$2:$A$700,Hispanic!$E$2:$E$700,0)</f>
        <v>0</v>
      </c>
      <c r="E229">
        <f>_xlfn.XLOOKUP($A229,Caucasian!$A$2:$A$700,Caucasian!$E$2:$E$700,0)</f>
        <v>0</v>
      </c>
      <c r="F229" s="4" t="str">
        <f t="shared" si="4"/>
        <v/>
      </c>
    </row>
    <row r="230" spans="2:6" x14ac:dyDescent="0.25">
      <c r="B230">
        <f>_xlfn.XLOOKUP($A230,Black!$A$2:$A$700,Black!$E$2:$E$700,0)</f>
        <v>0</v>
      </c>
      <c r="C230">
        <f>_xlfn.XLOOKUP($A230,Asian!$A$2:$A$700,Asian!$E$2:$E$700,0)</f>
        <v>0</v>
      </c>
      <c r="D230">
        <f>_xlfn.XLOOKUP($A230,Hispanic!$A$2:$A$700,Hispanic!$E$2:$E$700,0)</f>
        <v>0</v>
      </c>
      <c r="E230">
        <f>_xlfn.XLOOKUP($A230,Caucasian!$A$2:$A$700,Caucasian!$E$2:$E$700,0)</f>
        <v>0</v>
      </c>
      <c r="F230" s="4" t="str">
        <f t="shared" si="4"/>
        <v/>
      </c>
    </row>
    <row r="231" spans="2:6" x14ac:dyDescent="0.25">
      <c r="B231">
        <f>_xlfn.XLOOKUP($A231,Black!$A$2:$A$700,Black!$E$2:$E$700,0)</f>
        <v>0</v>
      </c>
      <c r="C231">
        <f>_xlfn.XLOOKUP($A231,Asian!$A$2:$A$700,Asian!$E$2:$E$700,0)</f>
        <v>0</v>
      </c>
      <c r="D231">
        <f>_xlfn.XLOOKUP($A231,Hispanic!$A$2:$A$700,Hispanic!$E$2:$E$700,0)</f>
        <v>0</v>
      </c>
      <c r="E231">
        <f>_xlfn.XLOOKUP($A231,Caucasian!$A$2:$A$700,Caucasian!$E$2:$E$700,0)</f>
        <v>0</v>
      </c>
      <c r="F231" s="4" t="str">
        <f t="shared" si="4"/>
        <v/>
      </c>
    </row>
    <row r="232" spans="2:6" x14ac:dyDescent="0.25">
      <c r="B232">
        <f>_xlfn.XLOOKUP($A232,Black!$A$2:$A$700,Black!$E$2:$E$700,0)</f>
        <v>0</v>
      </c>
      <c r="C232">
        <f>_xlfn.XLOOKUP($A232,Asian!$A$2:$A$700,Asian!$E$2:$E$700,0)</f>
        <v>0</v>
      </c>
      <c r="D232">
        <f>_xlfn.XLOOKUP($A232,Hispanic!$A$2:$A$700,Hispanic!$E$2:$E$700,0)</f>
        <v>0</v>
      </c>
      <c r="E232">
        <f>_xlfn.XLOOKUP($A232,Caucasian!$A$2:$A$700,Caucasian!$E$2:$E$700,0)</f>
        <v>0</v>
      </c>
      <c r="F232" s="4" t="str">
        <f t="shared" si="4"/>
        <v/>
      </c>
    </row>
    <row r="233" spans="2:6" x14ac:dyDescent="0.25">
      <c r="B233">
        <f>_xlfn.XLOOKUP($A233,Black!$A$2:$A$700,Black!$E$2:$E$700,0)</f>
        <v>0</v>
      </c>
      <c r="C233">
        <f>_xlfn.XLOOKUP($A233,Asian!$A$2:$A$700,Asian!$E$2:$E$700,0)</f>
        <v>0</v>
      </c>
      <c r="D233">
        <f>_xlfn.XLOOKUP($A233,Hispanic!$A$2:$A$700,Hispanic!$E$2:$E$700,0)</f>
        <v>0</v>
      </c>
      <c r="E233">
        <f>_xlfn.XLOOKUP($A233,Caucasian!$A$2:$A$700,Caucasian!$E$2:$E$700,0)</f>
        <v>0</v>
      </c>
      <c r="F233" s="4" t="str">
        <f t="shared" si="4"/>
        <v/>
      </c>
    </row>
    <row r="234" spans="2:6" x14ac:dyDescent="0.25">
      <c r="B234">
        <f>_xlfn.XLOOKUP($A234,Black!$A$2:$A$700,Black!$E$2:$E$700,0)</f>
        <v>0</v>
      </c>
      <c r="C234">
        <f>_xlfn.XLOOKUP($A234,Asian!$A$2:$A$700,Asian!$E$2:$E$700,0)</f>
        <v>0</v>
      </c>
      <c r="D234">
        <f>_xlfn.XLOOKUP($A234,Hispanic!$A$2:$A$700,Hispanic!$E$2:$E$700,0)</f>
        <v>0</v>
      </c>
      <c r="E234">
        <f>_xlfn.XLOOKUP($A234,Caucasian!$A$2:$A$700,Caucasian!$E$2:$E$700,0)</f>
        <v>0</v>
      </c>
      <c r="F234" s="4" t="str">
        <f t="shared" si="4"/>
        <v/>
      </c>
    </row>
    <row r="235" spans="2:6" x14ac:dyDescent="0.25">
      <c r="B235">
        <f>_xlfn.XLOOKUP($A235,Black!$A$2:$A$700,Black!$E$2:$E$700,0)</f>
        <v>0</v>
      </c>
      <c r="C235">
        <f>_xlfn.XLOOKUP($A235,Asian!$A$2:$A$700,Asian!$E$2:$E$700,0)</f>
        <v>0</v>
      </c>
      <c r="D235">
        <f>_xlfn.XLOOKUP($A235,Hispanic!$A$2:$A$700,Hispanic!$E$2:$E$700,0)</f>
        <v>0</v>
      </c>
      <c r="E235">
        <f>_xlfn.XLOOKUP($A235,Caucasian!$A$2:$A$700,Caucasian!$E$2:$E$700,0)</f>
        <v>0</v>
      </c>
      <c r="F235" s="4" t="str">
        <f t="shared" si="4"/>
        <v/>
      </c>
    </row>
    <row r="236" spans="2:6" x14ac:dyDescent="0.25">
      <c r="B236">
        <f>_xlfn.XLOOKUP($A236,Black!$A$2:$A$700,Black!$E$2:$E$700,0)</f>
        <v>0</v>
      </c>
      <c r="C236">
        <f>_xlfn.XLOOKUP($A236,Asian!$A$2:$A$700,Asian!$E$2:$E$700,0)</f>
        <v>0</v>
      </c>
      <c r="D236">
        <f>_xlfn.XLOOKUP($A236,Hispanic!$A$2:$A$700,Hispanic!$E$2:$E$700,0)</f>
        <v>0</v>
      </c>
      <c r="E236">
        <f>_xlfn.XLOOKUP($A236,Caucasian!$A$2:$A$700,Caucasian!$E$2:$E$700,0)</f>
        <v>0</v>
      </c>
      <c r="F236" s="4" t="str">
        <f t="shared" si="4"/>
        <v/>
      </c>
    </row>
    <row r="237" spans="2:6" x14ac:dyDescent="0.25">
      <c r="B237">
        <f>_xlfn.XLOOKUP($A237,Black!$A$2:$A$700,Black!$E$2:$E$700,0)</f>
        <v>0</v>
      </c>
      <c r="C237">
        <f>_xlfn.XLOOKUP($A237,Asian!$A$2:$A$700,Asian!$E$2:$E$700,0)</f>
        <v>0</v>
      </c>
      <c r="D237">
        <f>_xlfn.XLOOKUP($A237,Hispanic!$A$2:$A$700,Hispanic!$E$2:$E$700,0)</f>
        <v>0</v>
      </c>
      <c r="E237">
        <f>_xlfn.XLOOKUP($A237,Caucasian!$A$2:$A$700,Caucasian!$E$2:$E$700,0)</f>
        <v>0</v>
      </c>
      <c r="F237" s="4" t="str">
        <f t="shared" si="4"/>
        <v/>
      </c>
    </row>
    <row r="238" spans="2:6" x14ac:dyDescent="0.25">
      <c r="B238">
        <f>_xlfn.XLOOKUP($A238,Black!$A$2:$A$700,Black!$E$2:$E$700,0)</f>
        <v>0</v>
      </c>
      <c r="C238">
        <f>_xlfn.XLOOKUP($A238,Asian!$A$2:$A$700,Asian!$E$2:$E$700,0)</f>
        <v>0</v>
      </c>
      <c r="D238">
        <f>_xlfn.XLOOKUP($A238,Hispanic!$A$2:$A$700,Hispanic!$E$2:$E$700,0)</f>
        <v>0</v>
      </c>
      <c r="E238">
        <f>_xlfn.XLOOKUP($A238,Caucasian!$A$2:$A$700,Caucasian!$E$2:$E$700,0)</f>
        <v>0</v>
      </c>
      <c r="F238" s="4" t="str">
        <f t="shared" si="4"/>
        <v/>
      </c>
    </row>
    <row r="239" spans="2:6" x14ac:dyDescent="0.25">
      <c r="B239">
        <f>_xlfn.XLOOKUP($A239,Black!$A$2:$A$700,Black!$E$2:$E$700,0)</f>
        <v>0</v>
      </c>
      <c r="C239">
        <f>_xlfn.XLOOKUP($A239,Asian!$A$2:$A$700,Asian!$E$2:$E$700,0)</f>
        <v>0</v>
      </c>
      <c r="D239">
        <f>_xlfn.XLOOKUP($A239,Hispanic!$A$2:$A$700,Hispanic!$E$2:$E$700,0)</f>
        <v>0</v>
      </c>
      <c r="E239">
        <f>_xlfn.XLOOKUP($A239,Caucasian!$A$2:$A$700,Caucasian!$E$2:$E$700,0)</f>
        <v>0</v>
      </c>
      <c r="F239" s="4" t="str">
        <f t="shared" si="4"/>
        <v/>
      </c>
    </row>
    <row r="240" spans="2:6" x14ac:dyDescent="0.25">
      <c r="B240">
        <f>_xlfn.XLOOKUP($A240,Black!$A$2:$A$700,Black!$E$2:$E$700,0)</f>
        <v>0</v>
      </c>
      <c r="C240">
        <f>_xlfn.XLOOKUP($A240,Asian!$A$2:$A$700,Asian!$E$2:$E$700,0)</f>
        <v>0</v>
      </c>
      <c r="D240">
        <f>_xlfn.XLOOKUP($A240,Hispanic!$A$2:$A$700,Hispanic!$E$2:$E$700,0)</f>
        <v>0</v>
      </c>
      <c r="E240">
        <f>_xlfn.XLOOKUP($A240,Caucasian!$A$2:$A$700,Caucasian!$E$2:$E$700,0)</f>
        <v>0</v>
      </c>
      <c r="F240" s="4" t="str">
        <f t="shared" si="4"/>
        <v/>
      </c>
    </row>
    <row r="241" spans="2:6" x14ac:dyDescent="0.25">
      <c r="B241">
        <f>_xlfn.XLOOKUP($A241,Black!$A$2:$A$700,Black!$E$2:$E$700,0)</f>
        <v>0</v>
      </c>
      <c r="C241">
        <f>_xlfn.XLOOKUP($A241,Asian!$A$2:$A$700,Asian!$E$2:$E$700,0)</f>
        <v>0</v>
      </c>
      <c r="D241">
        <f>_xlfn.XLOOKUP($A241,Hispanic!$A$2:$A$700,Hispanic!$E$2:$E$700,0)</f>
        <v>0</v>
      </c>
      <c r="E241">
        <f>_xlfn.XLOOKUP($A241,Caucasian!$A$2:$A$700,Caucasian!$E$2:$E$700,0)</f>
        <v>0</v>
      </c>
      <c r="F241" s="4" t="str">
        <f t="shared" si="4"/>
        <v/>
      </c>
    </row>
    <row r="242" spans="2:6" x14ac:dyDescent="0.25">
      <c r="B242">
        <f>_xlfn.XLOOKUP($A242,Black!$A$2:$A$700,Black!$E$2:$E$700,0)</f>
        <v>0</v>
      </c>
      <c r="C242">
        <f>_xlfn.XLOOKUP($A242,Asian!$A$2:$A$700,Asian!$E$2:$E$700,0)</f>
        <v>0</v>
      </c>
      <c r="D242">
        <f>_xlfn.XLOOKUP($A242,Hispanic!$A$2:$A$700,Hispanic!$E$2:$E$700,0)</f>
        <v>0</v>
      </c>
      <c r="E242">
        <f>_xlfn.XLOOKUP($A242,Caucasian!$A$2:$A$700,Caucasian!$E$2:$E$700,0)</f>
        <v>0</v>
      </c>
      <c r="F242" s="4" t="str">
        <f t="shared" si="4"/>
        <v/>
      </c>
    </row>
    <row r="243" spans="2:6" x14ac:dyDescent="0.25">
      <c r="B243">
        <f>_xlfn.XLOOKUP($A243,Black!$A$2:$A$700,Black!$E$2:$E$700,0)</f>
        <v>0</v>
      </c>
      <c r="C243">
        <f>_xlfn.XLOOKUP($A243,Asian!$A$2:$A$700,Asian!$E$2:$E$700,0)</f>
        <v>0</v>
      </c>
      <c r="D243">
        <f>_xlfn.XLOOKUP($A243,Hispanic!$A$2:$A$700,Hispanic!$E$2:$E$700,0)</f>
        <v>0</v>
      </c>
      <c r="E243">
        <f>_xlfn.XLOOKUP($A243,Caucasian!$A$2:$A$700,Caucasian!$E$2:$E$700,0)</f>
        <v>0</v>
      </c>
      <c r="F243" s="4" t="str">
        <f t="shared" si="4"/>
        <v/>
      </c>
    </row>
    <row r="244" spans="2:6" x14ac:dyDescent="0.25">
      <c r="B244">
        <f>_xlfn.XLOOKUP($A244,Black!$A$2:$A$700,Black!$E$2:$E$700,0)</f>
        <v>0</v>
      </c>
      <c r="C244">
        <f>_xlfn.XLOOKUP($A244,Asian!$A$2:$A$700,Asian!$E$2:$E$700,0)</f>
        <v>0</v>
      </c>
      <c r="D244">
        <f>_xlfn.XLOOKUP($A244,Hispanic!$A$2:$A$700,Hispanic!$E$2:$E$700,0)</f>
        <v>0</v>
      </c>
      <c r="E244">
        <f>_xlfn.XLOOKUP($A244,Caucasian!$A$2:$A$700,Caucasian!$E$2:$E$700,0)</f>
        <v>0</v>
      </c>
      <c r="F244" s="4" t="str">
        <f t="shared" si="4"/>
        <v/>
      </c>
    </row>
    <row r="245" spans="2:6" x14ac:dyDescent="0.25">
      <c r="B245">
        <f>_xlfn.XLOOKUP($A245,Black!$A$2:$A$700,Black!$E$2:$E$700,0)</f>
        <v>0</v>
      </c>
      <c r="C245">
        <f>_xlfn.XLOOKUP($A245,Asian!$A$2:$A$700,Asian!$E$2:$E$700,0)</f>
        <v>0</v>
      </c>
      <c r="D245">
        <f>_xlfn.XLOOKUP($A245,Hispanic!$A$2:$A$700,Hispanic!$E$2:$E$700,0)</f>
        <v>0</v>
      </c>
      <c r="E245">
        <f>_xlfn.XLOOKUP($A245,Caucasian!$A$2:$A$700,Caucasian!$E$2:$E$700,0)</f>
        <v>0</v>
      </c>
      <c r="F245" s="4" t="str">
        <f t="shared" si="4"/>
        <v/>
      </c>
    </row>
    <row r="246" spans="2:6" x14ac:dyDescent="0.25">
      <c r="B246">
        <f>_xlfn.XLOOKUP($A246,Black!$A$2:$A$700,Black!$E$2:$E$700,0)</f>
        <v>0</v>
      </c>
      <c r="C246">
        <f>_xlfn.XLOOKUP($A246,Asian!$A$2:$A$700,Asian!$E$2:$E$700,0)</f>
        <v>0</v>
      </c>
      <c r="D246">
        <f>_xlfn.XLOOKUP($A246,Hispanic!$A$2:$A$700,Hispanic!$E$2:$E$700,0)</f>
        <v>0</v>
      </c>
      <c r="E246">
        <f>_xlfn.XLOOKUP($A246,Caucasian!$A$2:$A$700,Caucasian!$E$2:$E$700,0)</f>
        <v>0</v>
      </c>
      <c r="F246" s="4" t="str">
        <f t="shared" si="4"/>
        <v/>
      </c>
    </row>
    <row r="247" spans="2:6" x14ac:dyDescent="0.25">
      <c r="B247">
        <f>_xlfn.XLOOKUP($A247,Black!$A$2:$A$700,Black!$E$2:$E$700,0)</f>
        <v>0</v>
      </c>
      <c r="C247">
        <f>_xlfn.XLOOKUP($A247,Asian!$A$2:$A$700,Asian!$E$2:$E$700,0)</f>
        <v>0</v>
      </c>
      <c r="D247">
        <f>_xlfn.XLOOKUP($A247,Hispanic!$A$2:$A$700,Hispanic!$E$2:$E$700,0)</f>
        <v>0</v>
      </c>
      <c r="E247">
        <f>_xlfn.XLOOKUP($A247,Caucasian!$A$2:$A$700,Caucasian!$E$2:$E$700,0)</f>
        <v>0</v>
      </c>
      <c r="F247" s="4" t="str">
        <f t="shared" si="4"/>
        <v/>
      </c>
    </row>
    <row r="248" spans="2:6" x14ac:dyDescent="0.25">
      <c r="B248">
        <f>_xlfn.XLOOKUP($A248,Black!$A$2:$A$700,Black!$E$2:$E$700,0)</f>
        <v>0</v>
      </c>
      <c r="C248">
        <f>_xlfn.XLOOKUP($A248,Asian!$A$2:$A$700,Asian!$E$2:$E$700,0)</f>
        <v>0</v>
      </c>
      <c r="D248">
        <f>_xlfn.XLOOKUP($A248,Hispanic!$A$2:$A$700,Hispanic!$E$2:$E$700,0)</f>
        <v>0</v>
      </c>
      <c r="E248">
        <f>_xlfn.XLOOKUP($A248,Caucasian!$A$2:$A$700,Caucasian!$E$2:$E$700,0)</f>
        <v>0</v>
      </c>
      <c r="F248" s="4" t="str">
        <f t="shared" si="4"/>
        <v/>
      </c>
    </row>
    <row r="249" spans="2:6" x14ac:dyDescent="0.25">
      <c r="B249">
        <f>_xlfn.XLOOKUP($A249,Black!$A$2:$A$700,Black!$E$2:$E$700,0)</f>
        <v>0</v>
      </c>
      <c r="C249">
        <f>_xlfn.XLOOKUP($A249,Asian!$A$2:$A$700,Asian!$E$2:$E$700,0)</f>
        <v>0</v>
      </c>
      <c r="D249">
        <f>_xlfn.XLOOKUP($A249,Hispanic!$A$2:$A$700,Hispanic!$E$2:$E$700,0)</f>
        <v>0</v>
      </c>
      <c r="E249">
        <f>_xlfn.XLOOKUP($A249,Caucasian!$A$2:$A$700,Caucasian!$E$2:$E$700,0)</f>
        <v>0</v>
      </c>
      <c r="F249" s="4" t="str">
        <f t="shared" si="4"/>
        <v/>
      </c>
    </row>
    <row r="250" spans="2:6" x14ac:dyDescent="0.25">
      <c r="B250">
        <f>_xlfn.XLOOKUP($A250,Black!$A$2:$A$700,Black!$E$2:$E$700,0)</f>
        <v>0</v>
      </c>
      <c r="C250">
        <f>_xlfn.XLOOKUP($A250,Asian!$A$2:$A$700,Asian!$E$2:$E$700,0)</f>
        <v>0</v>
      </c>
      <c r="D250">
        <f>_xlfn.XLOOKUP($A250,Hispanic!$A$2:$A$700,Hispanic!$E$2:$E$700,0)</f>
        <v>0</v>
      </c>
      <c r="E250">
        <f>_xlfn.XLOOKUP($A250,Caucasian!$A$2:$A$700,Caucasian!$E$2:$E$700,0)</f>
        <v>0</v>
      </c>
      <c r="F250" s="4" t="str">
        <f t="shared" si="4"/>
        <v/>
      </c>
    </row>
    <row r="251" spans="2:6" x14ac:dyDescent="0.25">
      <c r="B251">
        <f>_xlfn.XLOOKUP($A251,Black!$A$2:$A$700,Black!$E$2:$E$700,0)</f>
        <v>0</v>
      </c>
      <c r="C251">
        <f>_xlfn.XLOOKUP($A251,Asian!$A$2:$A$700,Asian!$E$2:$E$700,0)</f>
        <v>0</v>
      </c>
      <c r="D251">
        <f>_xlfn.XLOOKUP($A251,Hispanic!$A$2:$A$700,Hispanic!$E$2:$E$700,0)</f>
        <v>0</v>
      </c>
      <c r="E251">
        <f>_xlfn.XLOOKUP($A251,Caucasian!$A$2:$A$700,Caucasian!$E$2:$E$700,0)</f>
        <v>0</v>
      </c>
      <c r="F251" s="4" t="str">
        <f t="shared" si="4"/>
        <v/>
      </c>
    </row>
    <row r="252" spans="2:6" x14ac:dyDescent="0.25">
      <c r="B252">
        <f>_xlfn.XLOOKUP($A252,Black!$A$2:$A$700,Black!$E$2:$E$700,0)</f>
        <v>0</v>
      </c>
      <c r="C252">
        <f>_xlfn.XLOOKUP($A252,Asian!$A$2:$A$700,Asian!$E$2:$E$700,0)</f>
        <v>0</v>
      </c>
      <c r="D252">
        <f>_xlfn.XLOOKUP($A252,Hispanic!$A$2:$A$700,Hispanic!$E$2:$E$700,0)</f>
        <v>0</v>
      </c>
      <c r="E252">
        <f>_xlfn.XLOOKUP($A252,Caucasian!$A$2:$A$700,Caucasian!$E$2:$E$700,0)</f>
        <v>0</v>
      </c>
      <c r="F252" s="4" t="str">
        <f t="shared" si="4"/>
        <v/>
      </c>
    </row>
    <row r="253" spans="2:6" x14ac:dyDescent="0.25">
      <c r="B253">
        <f>_xlfn.XLOOKUP($A253,Black!$A$2:$A$700,Black!$E$2:$E$700,0)</f>
        <v>0</v>
      </c>
      <c r="C253">
        <f>_xlfn.XLOOKUP($A253,Asian!$A$2:$A$700,Asian!$E$2:$E$700,0)</f>
        <v>0</v>
      </c>
      <c r="D253">
        <f>_xlfn.XLOOKUP($A253,Hispanic!$A$2:$A$700,Hispanic!$E$2:$E$700,0)</f>
        <v>0</v>
      </c>
      <c r="E253">
        <f>_xlfn.XLOOKUP($A253,Caucasian!$A$2:$A$700,Caucasian!$E$2:$E$700,0)</f>
        <v>0</v>
      </c>
      <c r="F253" s="4" t="str">
        <f t="shared" si="4"/>
        <v/>
      </c>
    </row>
    <row r="254" spans="2:6" x14ac:dyDescent="0.25">
      <c r="B254">
        <f>_xlfn.XLOOKUP($A254,Black!$A$2:$A$700,Black!$E$2:$E$700,0)</f>
        <v>0</v>
      </c>
      <c r="C254">
        <f>_xlfn.XLOOKUP($A254,Asian!$A$2:$A$700,Asian!$E$2:$E$700,0)</f>
        <v>0</v>
      </c>
      <c r="D254">
        <f>_xlfn.XLOOKUP($A254,Hispanic!$A$2:$A$700,Hispanic!$E$2:$E$700,0)</f>
        <v>0</v>
      </c>
      <c r="E254">
        <f>_xlfn.XLOOKUP($A254,Caucasian!$A$2:$A$700,Caucasian!$E$2:$E$700,0)</f>
        <v>0</v>
      </c>
      <c r="F254" s="4" t="str">
        <f t="shared" si="4"/>
        <v/>
      </c>
    </row>
    <row r="255" spans="2:6" x14ac:dyDescent="0.25">
      <c r="B255">
        <f>_xlfn.XLOOKUP($A255,Black!$A$2:$A$700,Black!$E$2:$E$700,0)</f>
        <v>0</v>
      </c>
      <c r="C255">
        <f>_xlfn.XLOOKUP($A255,Asian!$A$2:$A$700,Asian!$E$2:$E$700,0)</f>
        <v>0</v>
      </c>
      <c r="D255">
        <f>_xlfn.XLOOKUP($A255,Hispanic!$A$2:$A$700,Hispanic!$E$2:$E$700,0)</f>
        <v>0</v>
      </c>
      <c r="E255">
        <f>_xlfn.XLOOKUP($A255,Caucasian!$A$2:$A$700,Caucasian!$E$2:$E$700,0)</f>
        <v>0</v>
      </c>
      <c r="F255" s="4" t="str">
        <f t="shared" si="4"/>
        <v/>
      </c>
    </row>
    <row r="256" spans="2:6" x14ac:dyDescent="0.25">
      <c r="B256">
        <f>_xlfn.XLOOKUP($A256,Black!$A$2:$A$700,Black!$E$2:$E$700,0)</f>
        <v>0</v>
      </c>
      <c r="C256">
        <f>_xlfn.XLOOKUP($A256,Asian!$A$2:$A$700,Asian!$E$2:$E$700,0)</f>
        <v>0</v>
      </c>
      <c r="D256">
        <f>_xlfn.XLOOKUP($A256,Hispanic!$A$2:$A$700,Hispanic!$E$2:$E$700,0)</f>
        <v>0</v>
      </c>
      <c r="E256">
        <f>_xlfn.XLOOKUP($A256,Caucasian!$A$2:$A$700,Caucasian!$E$2:$E$700,0)</f>
        <v>0</v>
      </c>
      <c r="F256" s="4" t="str">
        <f t="shared" si="4"/>
        <v/>
      </c>
    </row>
    <row r="257" spans="2:6" x14ac:dyDescent="0.25">
      <c r="B257">
        <f>_xlfn.XLOOKUP($A257,Black!$A$2:$A$700,Black!$E$2:$E$700,0)</f>
        <v>0</v>
      </c>
      <c r="C257">
        <f>_xlfn.XLOOKUP($A257,Asian!$A$2:$A$700,Asian!$E$2:$E$700,0)</f>
        <v>0</v>
      </c>
      <c r="D257">
        <f>_xlfn.XLOOKUP($A257,Hispanic!$A$2:$A$700,Hispanic!$E$2:$E$700,0)</f>
        <v>0</v>
      </c>
      <c r="E257">
        <f>_xlfn.XLOOKUP($A257,Caucasian!$A$2:$A$700,Caucasian!$E$2:$E$700,0)</f>
        <v>0</v>
      </c>
      <c r="F257" s="4" t="str">
        <f t="shared" si="4"/>
        <v/>
      </c>
    </row>
    <row r="258" spans="2:6" x14ac:dyDescent="0.25">
      <c r="B258">
        <f>_xlfn.XLOOKUP($A258,Black!$A$2:$A$700,Black!$E$2:$E$700,0)</f>
        <v>0</v>
      </c>
      <c r="C258">
        <f>_xlfn.XLOOKUP($A258,Asian!$A$2:$A$700,Asian!$E$2:$E$700,0)</f>
        <v>0</v>
      </c>
      <c r="D258">
        <f>_xlfn.XLOOKUP($A258,Hispanic!$A$2:$A$700,Hispanic!$E$2:$E$700,0)</f>
        <v>0</v>
      </c>
      <c r="E258">
        <f>_xlfn.XLOOKUP($A258,Caucasian!$A$2:$A$700,Caucasian!$E$2:$E$700,0)</f>
        <v>0</v>
      </c>
      <c r="F258" s="4" t="str">
        <f t="shared" si="4"/>
        <v/>
      </c>
    </row>
    <row r="259" spans="2:6" x14ac:dyDescent="0.25">
      <c r="B259">
        <f>_xlfn.XLOOKUP($A259,Black!$A$2:$A$700,Black!$E$2:$E$700,0)</f>
        <v>0</v>
      </c>
      <c r="C259">
        <f>_xlfn.XLOOKUP($A259,Asian!$A$2:$A$700,Asian!$E$2:$E$700,0)</f>
        <v>0</v>
      </c>
      <c r="D259">
        <f>_xlfn.XLOOKUP($A259,Hispanic!$A$2:$A$700,Hispanic!$E$2:$E$700,0)</f>
        <v>0</v>
      </c>
      <c r="E259">
        <f>_xlfn.XLOOKUP($A259,Caucasian!$A$2:$A$700,Caucasian!$E$2:$E$700,0)</f>
        <v>0</v>
      </c>
      <c r="F259" s="4" t="str">
        <f t="shared" ref="F259:F322" si="5">IF(OR($B259&gt;AF_Threshold,$C259&gt;AF_Threshold,$D259&gt;AF_Threshold,$E259&gt;AF_Threshold), $A259, "")</f>
        <v/>
      </c>
    </row>
    <row r="260" spans="2:6" x14ac:dyDescent="0.25">
      <c r="B260">
        <f>_xlfn.XLOOKUP($A260,Black!$A$2:$A$700,Black!$E$2:$E$700,0)</f>
        <v>0</v>
      </c>
      <c r="C260">
        <f>_xlfn.XLOOKUP($A260,Asian!$A$2:$A$700,Asian!$E$2:$E$700,0)</f>
        <v>0</v>
      </c>
      <c r="D260">
        <f>_xlfn.XLOOKUP($A260,Hispanic!$A$2:$A$700,Hispanic!$E$2:$E$700,0)</f>
        <v>0</v>
      </c>
      <c r="E260">
        <f>_xlfn.XLOOKUP($A260,Caucasian!$A$2:$A$700,Caucasian!$E$2:$E$700,0)</f>
        <v>0</v>
      </c>
      <c r="F260" s="4" t="str">
        <f t="shared" si="5"/>
        <v/>
      </c>
    </row>
    <row r="261" spans="2:6" x14ac:dyDescent="0.25">
      <c r="B261">
        <f>_xlfn.XLOOKUP($A261,Black!$A$2:$A$700,Black!$E$2:$E$700,0)</f>
        <v>0</v>
      </c>
      <c r="C261">
        <f>_xlfn.XLOOKUP($A261,Asian!$A$2:$A$700,Asian!$E$2:$E$700,0)</f>
        <v>0</v>
      </c>
      <c r="D261">
        <f>_xlfn.XLOOKUP($A261,Hispanic!$A$2:$A$700,Hispanic!$E$2:$E$700,0)</f>
        <v>0</v>
      </c>
      <c r="E261">
        <f>_xlfn.XLOOKUP($A261,Caucasian!$A$2:$A$700,Caucasian!$E$2:$E$700,0)</f>
        <v>0</v>
      </c>
      <c r="F261" s="4" t="str">
        <f t="shared" si="5"/>
        <v/>
      </c>
    </row>
    <row r="262" spans="2:6" x14ac:dyDescent="0.25">
      <c r="B262">
        <f>_xlfn.XLOOKUP($A262,Black!$A$2:$A$700,Black!$E$2:$E$700,0)</f>
        <v>0</v>
      </c>
      <c r="C262">
        <f>_xlfn.XLOOKUP($A262,Asian!$A$2:$A$700,Asian!$E$2:$E$700,0)</f>
        <v>0</v>
      </c>
      <c r="D262">
        <f>_xlfn.XLOOKUP($A262,Hispanic!$A$2:$A$700,Hispanic!$E$2:$E$700,0)</f>
        <v>0</v>
      </c>
      <c r="E262">
        <f>_xlfn.XLOOKUP($A262,Caucasian!$A$2:$A$700,Caucasian!$E$2:$E$700,0)</f>
        <v>0</v>
      </c>
      <c r="F262" s="4" t="str">
        <f t="shared" si="5"/>
        <v/>
      </c>
    </row>
    <row r="263" spans="2:6" x14ac:dyDescent="0.25">
      <c r="B263">
        <f>_xlfn.XLOOKUP($A263,Black!$A$2:$A$700,Black!$E$2:$E$700,0)</f>
        <v>0</v>
      </c>
      <c r="C263">
        <f>_xlfn.XLOOKUP($A263,Asian!$A$2:$A$700,Asian!$E$2:$E$700,0)</f>
        <v>0</v>
      </c>
      <c r="D263">
        <f>_xlfn.XLOOKUP($A263,Hispanic!$A$2:$A$700,Hispanic!$E$2:$E$700,0)</f>
        <v>0</v>
      </c>
      <c r="E263">
        <f>_xlfn.XLOOKUP($A263,Caucasian!$A$2:$A$700,Caucasian!$E$2:$E$700,0)</f>
        <v>0</v>
      </c>
      <c r="F263" s="4" t="str">
        <f t="shared" si="5"/>
        <v/>
      </c>
    </row>
    <row r="264" spans="2:6" x14ac:dyDescent="0.25">
      <c r="B264">
        <f>_xlfn.XLOOKUP($A264,Black!$A$2:$A$700,Black!$E$2:$E$700,0)</f>
        <v>0</v>
      </c>
      <c r="C264">
        <f>_xlfn.XLOOKUP($A264,Asian!$A$2:$A$700,Asian!$E$2:$E$700,0)</f>
        <v>0</v>
      </c>
      <c r="D264">
        <f>_xlfn.XLOOKUP($A264,Hispanic!$A$2:$A$700,Hispanic!$E$2:$E$700,0)</f>
        <v>0</v>
      </c>
      <c r="E264">
        <f>_xlfn.XLOOKUP($A264,Caucasian!$A$2:$A$700,Caucasian!$E$2:$E$700,0)</f>
        <v>0</v>
      </c>
      <c r="F264" s="4" t="str">
        <f t="shared" si="5"/>
        <v/>
      </c>
    </row>
    <row r="265" spans="2:6" x14ac:dyDescent="0.25">
      <c r="B265">
        <f>_xlfn.XLOOKUP($A265,Black!$A$2:$A$700,Black!$E$2:$E$700,0)</f>
        <v>0</v>
      </c>
      <c r="C265">
        <f>_xlfn.XLOOKUP($A265,Asian!$A$2:$A$700,Asian!$E$2:$E$700,0)</f>
        <v>0</v>
      </c>
      <c r="D265">
        <f>_xlfn.XLOOKUP($A265,Hispanic!$A$2:$A$700,Hispanic!$E$2:$E$700,0)</f>
        <v>0</v>
      </c>
      <c r="E265">
        <f>_xlfn.XLOOKUP($A265,Caucasian!$A$2:$A$700,Caucasian!$E$2:$E$700,0)</f>
        <v>0</v>
      </c>
      <c r="F265" s="4" t="str">
        <f t="shared" si="5"/>
        <v/>
      </c>
    </row>
    <row r="266" spans="2:6" x14ac:dyDescent="0.25">
      <c r="B266">
        <f>_xlfn.XLOOKUP($A266,Black!$A$2:$A$700,Black!$E$2:$E$700,0)</f>
        <v>0</v>
      </c>
      <c r="C266">
        <f>_xlfn.XLOOKUP($A266,Asian!$A$2:$A$700,Asian!$E$2:$E$700,0)</f>
        <v>0</v>
      </c>
      <c r="D266">
        <f>_xlfn.XLOOKUP($A266,Hispanic!$A$2:$A$700,Hispanic!$E$2:$E$700,0)</f>
        <v>0</v>
      </c>
      <c r="E266">
        <f>_xlfn.XLOOKUP($A266,Caucasian!$A$2:$A$700,Caucasian!$E$2:$E$700,0)</f>
        <v>0</v>
      </c>
      <c r="F266" s="4" t="str">
        <f t="shared" si="5"/>
        <v/>
      </c>
    </row>
    <row r="267" spans="2:6" x14ac:dyDescent="0.25">
      <c r="B267">
        <f>_xlfn.XLOOKUP($A267,Black!$A$2:$A$700,Black!$E$2:$E$700,0)</f>
        <v>0</v>
      </c>
      <c r="C267">
        <f>_xlfn.XLOOKUP($A267,Asian!$A$2:$A$700,Asian!$E$2:$E$700,0)</f>
        <v>0</v>
      </c>
      <c r="D267">
        <f>_xlfn.XLOOKUP($A267,Hispanic!$A$2:$A$700,Hispanic!$E$2:$E$700,0)</f>
        <v>0</v>
      </c>
      <c r="E267">
        <f>_xlfn.XLOOKUP($A267,Caucasian!$A$2:$A$700,Caucasian!$E$2:$E$700,0)</f>
        <v>0</v>
      </c>
      <c r="F267" s="4" t="str">
        <f t="shared" si="5"/>
        <v/>
      </c>
    </row>
    <row r="268" spans="2:6" x14ac:dyDescent="0.25">
      <c r="B268">
        <f>_xlfn.XLOOKUP($A268,Black!$A$2:$A$700,Black!$E$2:$E$700,0)</f>
        <v>0</v>
      </c>
      <c r="C268">
        <f>_xlfn.XLOOKUP($A268,Asian!$A$2:$A$700,Asian!$E$2:$E$700,0)</f>
        <v>0</v>
      </c>
      <c r="D268">
        <f>_xlfn.XLOOKUP($A268,Hispanic!$A$2:$A$700,Hispanic!$E$2:$E$700,0)</f>
        <v>0</v>
      </c>
      <c r="E268">
        <f>_xlfn.XLOOKUP($A268,Caucasian!$A$2:$A$700,Caucasian!$E$2:$E$700,0)</f>
        <v>0</v>
      </c>
      <c r="F268" s="4" t="str">
        <f t="shared" si="5"/>
        <v/>
      </c>
    </row>
    <row r="269" spans="2:6" x14ac:dyDescent="0.25">
      <c r="B269">
        <f>_xlfn.XLOOKUP($A269,Black!$A$2:$A$700,Black!$E$2:$E$700,0)</f>
        <v>0</v>
      </c>
      <c r="C269">
        <f>_xlfn.XLOOKUP($A269,Asian!$A$2:$A$700,Asian!$E$2:$E$700,0)</f>
        <v>0</v>
      </c>
      <c r="D269">
        <f>_xlfn.XLOOKUP($A269,Hispanic!$A$2:$A$700,Hispanic!$E$2:$E$700,0)</f>
        <v>0</v>
      </c>
      <c r="E269">
        <f>_xlfn.XLOOKUP($A269,Caucasian!$A$2:$A$700,Caucasian!$E$2:$E$700,0)</f>
        <v>0</v>
      </c>
      <c r="F269" s="4" t="str">
        <f t="shared" si="5"/>
        <v/>
      </c>
    </row>
    <row r="270" spans="2:6" x14ac:dyDescent="0.25">
      <c r="B270">
        <f>_xlfn.XLOOKUP($A270,Black!$A$2:$A$700,Black!$E$2:$E$700,0)</f>
        <v>0</v>
      </c>
      <c r="C270">
        <f>_xlfn.XLOOKUP($A270,Asian!$A$2:$A$700,Asian!$E$2:$E$700,0)</f>
        <v>0</v>
      </c>
      <c r="D270">
        <f>_xlfn.XLOOKUP($A270,Hispanic!$A$2:$A$700,Hispanic!$E$2:$E$700,0)</f>
        <v>0</v>
      </c>
      <c r="E270">
        <f>_xlfn.XLOOKUP($A270,Caucasian!$A$2:$A$700,Caucasian!$E$2:$E$700,0)</f>
        <v>0</v>
      </c>
      <c r="F270" s="4" t="str">
        <f t="shared" si="5"/>
        <v/>
      </c>
    </row>
    <row r="271" spans="2:6" x14ac:dyDescent="0.25">
      <c r="B271">
        <f>_xlfn.XLOOKUP($A271,Black!$A$2:$A$700,Black!$E$2:$E$700,0)</f>
        <v>0</v>
      </c>
      <c r="C271">
        <f>_xlfn.XLOOKUP($A271,Asian!$A$2:$A$700,Asian!$E$2:$E$700,0)</f>
        <v>0</v>
      </c>
      <c r="D271">
        <f>_xlfn.XLOOKUP($A271,Hispanic!$A$2:$A$700,Hispanic!$E$2:$E$700,0)</f>
        <v>0</v>
      </c>
      <c r="E271">
        <f>_xlfn.XLOOKUP($A271,Caucasian!$A$2:$A$700,Caucasian!$E$2:$E$700,0)</f>
        <v>0</v>
      </c>
      <c r="F271" s="4" t="str">
        <f t="shared" si="5"/>
        <v/>
      </c>
    </row>
    <row r="272" spans="2:6" x14ac:dyDescent="0.25">
      <c r="B272">
        <f>_xlfn.XLOOKUP($A272,Black!$A$2:$A$700,Black!$E$2:$E$700,0)</f>
        <v>0</v>
      </c>
      <c r="C272">
        <f>_xlfn.XLOOKUP($A272,Asian!$A$2:$A$700,Asian!$E$2:$E$700,0)</f>
        <v>0</v>
      </c>
      <c r="D272">
        <f>_xlfn.XLOOKUP($A272,Hispanic!$A$2:$A$700,Hispanic!$E$2:$E$700,0)</f>
        <v>0</v>
      </c>
      <c r="E272">
        <f>_xlfn.XLOOKUP($A272,Caucasian!$A$2:$A$700,Caucasian!$E$2:$E$700,0)</f>
        <v>0</v>
      </c>
      <c r="F272" s="4" t="str">
        <f t="shared" si="5"/>
        <v/>
      </c>
    </row>
    <row r="273" spans="2:6" x14ac:dyDescent="0.25">
      <c r="B273">
        <f>_xlfn.XLOOKUP($A273,Black!$A$2:$A$700,Black!$E$2:$E$700,0)</f>
        <v>0</v>
      </c>
      <c r="C273">
        <f>_xlfn.XLOOKUP($A273,Asian!$A$2:$A$700,Asian!$E$2:$E$700,0)</f>
        <v>0</v>
      </c>
      <c r="D273">
        <f>_xlfn.XLOOKUP($A273,Hispanic!$A$2:$A$700,Hispanic!$E$2:$E$700,0)</f>
        <v>0</v>
      </c>
      <c r="E273">
        <f>_xlfn.XLOOKUP($A273,Caucasian!$A$2:$A$700,Caucasian!$E$2:$E$700,0)</f>
        <v>0</v>
      </c>
      <c r="F273" s="4" t="str">
        <f t="shared" si="5"/>
        <v/>
      </c>
    </row>
    <row r="274" spans="2:6" x14ac:dyDescent="0.25">
      <c r="B274">
        <f>_xlfn.XLOOKUP($A274,Black!$A$2:$A$700,Black!$E$2:$E$700,0)</f>
        <v>0</v>
      </c>
      <c r="C274">
        <f>_xlfn.XLOOKUP($A274,Asian!$A$2:$A$700,Asian!$E$2:$E$700,0)</f>
        <v>0</v>
      </c>
      <c r="D274">
        <f>_xlfn.XLOOKUP($A274,Hispanic!$A$2:$A$700,Hispanic!$E$2:$E$700,0)</f>
        <v>0</v>
      </c>
      <c r="E274">
        <f>_xlfn.XLOOKUP($A274,Caucasian!$A$2:$A$700,Caucasian!$E$2:$E$700,0)</f>
        <v>0</v>
      </c>
      <c r="F274" s="4" t="str">
        <f t="shared" si="5"/>
        <v/>
      </c>
    </row>
    <row r="275" spans="2:6" x14ac:dyDescent="0.25">
      <c r="B275">
        <f>_xlfn.XLOOKUP($A275,Black!$A$2:$A$700,Black!$E$2:$E$700,0)</f>
        <v>0</v>
      </c>
      <c r="C275">
        <f>_xlfn.XLOOKUP($A275,Asian!$A$2:$A$700,Asian!$E$2:$E$700,0)</f>
        <v>0</v>
      </c>
      <c r="D275">
        <f>_xlfn.XLOOKUP($A275,Hispanic!$A$2:$A$700,Hispanic!$E$2:$E$700,0)</f>
        <v>0</v>
      </c>
      <c r="E275">
        <f>_xlfn.XLOOKUP($A275,Caucasian!$A$2:$A$700,Caucasian!$E$2:$E$700,0)</f>
        <v>0</v>
      </c>
      <c r="F275" s="4" t="str">
        <f t="shared" si="5"/>
        <v/>
      </c>
    </row>
    <row r="276" spans="2:6" x14ac:dyDescent="0.25">
      <c r="B276">
        <f>_xlfn.XLOOKUP($A276,Black!$A$2:$A$700,Black!$E$2:$E$700,0)</f>
        <v>0</v>
      </c>
      <c r="C276">
        <f>_xlfn.XLOOKUP($A276,Asian!$A$2:$A$700,Asian!$E$2:$E$700,0)</f>
        <v>0</v>
      </c>
      <c r="D276">
        <f>_xlfn.XLOOKUP($A276,Hispanic!$A$2:$A$700,Hispanic!$E$2:$E$700,0)</f>
        <v>0</v>
      </c>
      <c r="E276">
        <f>_xlfn.XLOOKUP($A276,Caucasian!$A$2:$A$700,Caucasian!$E$2:$E$700,0)</f>
        <v>0</v>
      </c>
      <c r="F276" s="4" t="str">
        <f t="shared" si="5"/>
        <v/>
      </c>
    </row>
    <row r="277" spans="2:6" x14ac:dyDescent="0.25">
      <c r="B277">
        <f>_xlfn.XLOOKUP($A277,Black!$A$2:$A$700,Black!$E$2:$E$700,0)</f>
        <v>0</v>
      </c>
      <c r="C277">
        <f>_xlfn.XLOOKUP($A277,Asian!$A$2:$A$700,Asian!$E$2:$E$700,0)</f>
        <v>0</v>
      </c>
      <c r="D277">
        <f>_xlfn.XLOOKUP($A277,Hispanic!$A$2:$A$700,Hispanic!$E$2:$E$700,0)</f>
        <v>0</v>
      </c>
      <c r="E277">
        <f>_xlfn.XLOOKUP($A277,Caucasian!$A$2:$A$700,Caucasian!$E$2:$E$700,0)</f>
        <v>0</v>
      </c>
      <c r="F277" s="4" t="str">
        <f t="shared" si="5"/>
        <v/>
      </c>
    </row>
    <row r="278" spans="2:6" x14ac:dyDescent="0.25">
      <c r="B278">
        <f>_xlfn.XLOOKUP($A278,Black!$A$2:$A$700,Black!$E$2:$E$700,0)</f>
        <v>0</v>
      </c>
      <c r="C278">
        <f>_xlfn.XLOOKUP($A278,Asian!$A$2:$A$700,Asian!$E$2:$E$700,0)</f>
        <v>0</v>
      </c>
      <c r="D278">
        <f>_xlfn.XLOOKUP($A278,Hispanic!$A$2:$A$700,Hispanic!$E$2:$E$700,0)</f>
        <v>0</v>
      </c>
      <c r="E278">
        <f>_xlfn.XLOOKUP($A278,Caucasian!$A$2:$A$700,Caucasian!$E$2:$E$700,0)</f>
        <v>0</v>
      </c>
      <c r="F278" s="4" t="str">
        <f t="shared" si="5"/>
        <v/>
      </c>
    </row>
    <row r="279" spans="2:6" x14ac:dyDescent="0.25">
      <c r="B279">
        <f>_xlfn.XLOOKUP($A279,Black!$A$2:$A$700,Black!$E$2:$E$700,0)</f>
        <v>0</v>
      </c>
      <c r="C279">
        <f>_xlfn.XLOOKUP($A279,Asian!$A$2:$A$700,Asian!$E$2:$E$700,0)</f>
        <v>0</v>
      </c>
      <c r="D279">
        <f>_xlfn.XLOOKUP($A279,Hispanic!$A$2:$A$700,Hispanic!$E$2:$E$700,0)</f>
        <v>0</v>
      </c>
      <c r="E279">
        <f>_xlfn.XLOOKUP($A279,Caucasian!$A$2:$A$700,Caucasian!$E$2:$E$700,0)</f>
        <v>0</v>
      </c>
      <c r="F279" s="4" t="str">
        <f t="shared" si="5"/>
        <v/>
      </c>
    </row>
    <row r="280" spans="2:6" x14ac:dyDescent="0.25">
      <c r="B280">
        <f>_xlfn.XLOOKUP($A280,Black!$A$2:$A$700,Black!$E$2:$E$700,0)</f>
        <v>0</v>
      </c>
      <c r="C280">
        <f>_xlfn.XLOOKUP($A280,Asian!$A$2:$A$700,Asian!$E$2:$E$700,0)</f>
        <v>0</v>
      </c>
      <c r="D280">
        <f>_xlfn.XLOOKUP($A280,Hispanic!$A$2:$A$700,Hispanic!$E$2:$E$700,0)</f>
        <v>0</v>
      </c>
      <c r="E280">
        <f>_xlfn.XLOOKUP($A280,Caucasian!$A$2:$A$700,Caucasian!$E$2:$E$700,0)</f>
        <v>0</v>
      </c>
      <c r="F280" s="4" t="str">
        <f t="shared" si="5"/>
        <v/>
      </c>
    </row>
    <row r="281" spans="2:6" x14ac:dyDescent="0.25">
      <c r="B281">
        <f>_xlfn.XLOOKUP($A281,Black!$A$2:$A$700,Black!$E$2:$E$700,0)</f>
        <v>0</v>
      </c>
      <c r="C281">
        <f>_xlfn.XLOOKUP($A281,Asian!$A$2:$A$700,Asian!$E$2:$E$700,0)</f>
        <v>0</v>
      </c>
      <c r="D281">
        <f>_xlfn.XLOOKUP($A281,Hispanic!$A$2:$A$700,Hispanic!$E$2:$E$700,0)</f>
        <v>0</v>
      </c>
      <c r="E281">
        <f>_xlfn.XLOOKUP($A281,Caucasian!$A$2:$A$700,Caucasian!$E$2:$E$700,0)</f>
        <v>0</v>
      </c>
      <c r="F281" s="4" t="str">
        <f t="shared" si="5"/>
        <v/>
      </c>
    </row>
    <row r="282" spans="2:6" x14ac:dyDescent="0.25">
      <c r="B282">
        <f>_xlfn.XLOOKUP($A282,Black!$A$2:$A$700,Black!$E$2:$E$700,0)</f>
        <v>0</v>
      </c>
      <c r="C282">
        <f>_xlfn.XLOOKUP($A282,Asian!$A$2:$A$700,Asian!$E$2:$E$700,0)</f>
        <v>0</v>
      </c>
      <c r="D282">
        <f>_xlfn.XLOOKUP($A282,Hispanic!$A$2:$A$700,Hispanic!$E$2:$E$700,0)</f>
        <v>0</v>
      </c>
      <c r="E282">
        <f>_xlfn.XLOOKUP($A282,Caucasian!$A$2:$A$700,Caucasian!$E$2:$E$700,0)</f>
        <v>0</v>
      </c>
      <c r="F282" s="4" t="str">
        <f t="shared" si="5"/>
        <v/>
      </c>
    </row>
    <row r="283" spans="2:6" x14ac:dyDescent="0.25">
      <c r="B283">
        <f>_xlfn.XLOOKUP($A283,Black!$A$2:$A$700,Black!$E$2:$E$700,0)</f>
        <v>0</v>
      </c>
      <c r="C283">
        <f>_xlfn.XLOOKUP($A283,Asian!$A$2:$A$700,Asian!$E$2:$E$700,0)</f>
        <v>0</v>
      </c>
      <c r="D283">
        <f>_xlfn.XLOOKUP($A283,Hispanic!$A$2:$A$700,Hispanic!$E$2:$E$700,0)</f>
        <v>0</v>
      </c>
      <c r="E283">
        <f>_xlfn.XLOOKUP($A283,Caucasian!$A$2:$A$700,Caucasian!$E$2:$E$700,0)</f>
        <v>0</v>
      </c>
      <c r="F283" s="4" t="str">
        <f t="shared" si="5"/>
        <v/>
      </c>
    </row>
    <row r="284" spans="2:6" x14ac:dyDescent="0.25">
      <c r="B284">
        <f>_xlfn.XLOOKUP($A284,Black!$A$2:$A$700,Black!$E$2:$E$700,0)</f>
        <v>0</v>
      </c>
      <c r="C284">
        <f>_xlfn.XLOOKUP($A284,Asian!$A$2:$A$700,Asian!$E$2:$E$700,0)</f>
        <v>0</v>
      </c>
      <c r="D284">
        <f>_xlfn.XLOOKUP($A284,Hispanic!$A$2:$A$700,Hispanic!$E$2:$E$700,0)</f>
        <v>0</v>
      </c>
      <c r="E284">
        <f>_xlfn.XLOOKUP($A284,Caucasian!$A$2:$A$700,Caucasian!$E$2:$E$700,0)</f>
        <v>0</v>
      </c>
      <c r="F284" s="4" t="str">
        <f t="shared" si="5"/>
        <v/>
      </c>
    </row>
    <row r="285" spans="2:6" x14ac:dyDescent="0.25">
      <c r="B285">
        <f>_xlfn.XLOOKUP($A285,Black!$A$2:$A$700,Black!$E$2:$E$700,0)</f>
        <v>0</v>
      </c>
      <c r="C285">
        <f>_xlfn.XLOOKUP($A285,Asian!$A$2:$A$700,Asian!$E$2:$E$700,0)</f>
        <v>0</v>
      </c>
      <c r="D285">
        <f>_xlfn.XLOOKUP($A285,Hispanic!$A$2:$A$700,Hispanic!$E$2:$E$700,0)</f>
        <v>0</v>
      </c>
      <c r="E285">
        <f>_xlfn.XLOOKUP($A285,Caucasian!$A$2:$A$700,Caucasian!$E$2:$E$700,0)</f>
        <v>0</v>
      </c>
      <c r="F285" s="4" t="str">
        <f t="shared" si="5"/>
        <v/>
      </c>
    </row>
    <row r="286" spans="2:6" x14ac:dyDescent="0.25">
      <c r="B286">
        <f>_xlfn.XLOOKUP($A286,Black!$A$2:$A$700,Black!$E$2:$E$700,0)</f>
        <v>0</v>
      </c>
      <c r="C286">
        <f>_xlfn.XLOOKUP($A286,Asian!$A$2:$A$700,Asian!$E$2:$E$700,0)</f>
        <v>0</v>
      </c>
      <c r="D286">
        <f>_xlfn.XLOOKUP($A286,Hispanic!$A$2:$A$700,Hispanic!$E$2:$E$700,0)</f>
        <v>0</v>
      </c>
      <c r="E286">
        <f>_xlfn.XLOOKUP($A286,Caucasian!$A$2:$A$700,Caucasian!$E$2:$E$700,0)</f>
        <v>0</v>
      </c>
      <c r="F286" s="4" t="str">
        <f t="shared" si="5"/>
        <v/>
      </c>
    </row>
    <row r="287" spans="2:6" x14ac:dyDescent="0.25">
      <c r="B287">
        <f>_xlfn.XLOOKUP($A287,Black!$A$2:$A$700,Black!$E$2:$E$700,0)</f>
        <v>0</v>
      </c>
      <c r="C287">
        <f>_xlfn.XLOOKUP($A287,Asian!$A$2:$A$700,Asian!$E$2:$E$700,0)</f>
        <v>0</v>
      </c>
      <c r="D287">
        <f>_xlfn.XLOOKUP($A287,Hispanic!$A$2:$A$700,Hispanic!$E$2:$E$700,0)</f>
        <v>0</v>
      </c>
      <c r="E287">
        <f>_xlfn.XLOOKUP($A287,Caucasian!$A$2:$A$700,Caucasian!$E$2:$E$700,0)</f>
        <v>0</v>
      </c>
      <c r="F287" s="4" t="str">
        <f t="shared" si="5"/>
        <v/>
      </c>
    </row>
    <row r="288" spans="2:6" x14ac:dyDescent="0.25">
      <c r="B288">
        <f>_xlfn.XLOOKUP($A288,Black!$A$2:$A$700,Black!$E$2:$E$700,0)</f>
        <v>0</v>
      </c>
      <c r="C288">
        <f>_xlfn.XLOOKUP($A288,Asian!$A$2:$A$700,Asian!$E$2:$E$700,0)</f>
        <v>0</v>
      </c>
      <c r="D288">
        <f>_xlfn.XLOOKUP($A288,Hispanic!$A$2:$A$700,Hispanic!$E$2:$E$700,0)</f>
        <v>0</v>
      </c>
      <c r="E288">
        <f>_xlfn.XLOOKUP($A288,Caucasian!$A$2:$A$700,Caucasian!$E$2:$E$700,0)</f>
        <v>0</v>
      </c>
      <c r="F288" s="4" t="str">
        <f t="shared" si="5"/>
        <v/>
      </c>
    </row>
    <row r="289" spans="2:6" x14ac:dyDescent="0.25">
      <c r="B289">
        <f>_xlfn.XLOOKUP($A289,Black!$A$2:$A$700,Black!$E$2:$E$700,0)</f>
        <v>0</v>
      </c>
      <c r="C289">
        <f>_xlfn.XLOOKUP($A289,Asian!$A$2:$A$700,Asian!$E$2:$E$700,0)</f>
        <v>0</v>
      </c>
      <c r="D289">
        <f>_xlfn.XLOOKUP($A289,Hispanic!$A$2:$A$700,Hispanic!$E$2:$E$700,0)</f>
        <v>0</v>
      </c>
      <c r="E289">
        <f>_xlfn.XLOOKUP($A289,Caucasian!$A$2:$A$700,Caucasian!$E$2:$E$700,0)</f>
        <v>0</v>
      </c>
      <c r="F289" s="4" t="str">
        <f t="shared" si="5"/>
        <v/>
      </c>
    </row>
    <row r="290" spans="2:6" x14ac:dyDescent="0.25">
      <c r="B290">
        <f>_xlfn.XLOOKUP($A290,Black!$A$2:$A$700,Black!$E$2:$E$700,0)</f>
        <v>0</v>
      </c>
      <c r="C290">
        <f>_xlfn.XLOOKUP($A290,Asian!$A$2:$A$700,Asian!$E$2:$E$700,0)</f>
        <v>0</v>
      </c>
      <c r="D290">
        <f>_xlfn.XLOOKUP($A290,Hispanic!$A$2:$A$700,Hispanic!$E$2:$E$700,0)</f>
        <v>0</v>
      </c>
      <c r="E290">
        <f>_xlfn.XLOOKUP($A290,Caucasian!$A$2:$A$700,Caucasian!$E$2:$E$700,0)</f>
        <v>0</v>
      </c>
      <c r="F290" s="4" t="str">
        <f t="shared" si="5"/>
        <v/>
      </c>
    </row>
    <row r="291" spans="2:6" x14ac:dyDescent="0.25">
      <c r="B291">
        <f>_xlfn.XLOOKUP($A291,Black!$A$2:$A$700,Black!$E$2:$E$700,0)</f>
        <v>0</v>
      </c>
      <c r="C291">
        <f>_xlfn.XLOOKUP($A291,Asian!$A$2:$A$700,Asian!$E$2:$E$700,0)</f>
        <v>0</v>
      </c>
      <c r="D291">
        <f>_xlfn.XLOOKUP($A291,Hispanic!$A$2:$A$700,Hispanic!$E$2:$E$700,0)</f>
        <v>0</v>
      </c>
      <c r="E291">
        <f>_xlfn.XLOOKUP($A291,Caucasian!$A$2:$A$700,Caucasian!$E$2:$E$700,0)</f>
        <v>0</v>
      </c>
      <c r="F291" s="4" t="str">
        <f t="shared" si="5"/>
        <v/>
      </c>
    </row>
    <row r="292" spans="2:6" x14ac:dyDescent="0.25">
      <c r="B292">
        <f>_xlfn.XLOOKUP($A292,Black!$A$2:$A$700,Black!$E$2:$E$700,0)</f>
        <v>0</v>
      </c>
      <c r="C292">
        <f>_xlfn.XLOOKUP($A292,Asian!$A$2:$A$700,Asian!$E$2:$E$700,0)</f>
        <v>0</v>
      </c>
      <c r="D292">
        <f>_xlfn.XLOOKUP($A292,Hispanic!$A$2:$A$700,Hispanic!$E$2:$E$700,0)</f>
        <v>0</v>
      </c>
      <c r="E292">
        <f>_xlfn.XLOOKUP($A292,Caucasian!$A$2:$A$700,Caucasian!$E$2:$E$700,0)</f>
        <v>0</v>
      </c>
      <c r="F292" s="4" t="str">
        <f t="shared" si="5"/>
        <v/>
      </c>
    </row>
    <row r="293" spans="2:6" x14ac:dyDescent="0.25">
      <c r="B293">
        <f>_xlfn.XLOOKUP($A293,Black!$A$2:$A$700,Black!$E$2:$E$700,0)</f>
        <v>0</v>
      </c>
      <c r="C293">
        <f>_xlfn.XLOOKUP($A293,Asian!$A$2:$A$700,Asian!$E$2:$E$700,0)</f>
        <v>0</v>
      </c>
      <c r="D293">
        <f>_xlfn.XLOOKUP($A293,Hispanic!$A$2:$A$700,Hispanic!$E$2:$E$700,0)</f>
        <v>0</v>
      </c>
      <c r="E293">
        <f>_xlfn.XLOOKUP($A293,Caucasian!$A$2:$A$700,Caucasian!$E$2:$E$700,0)</f>
        <v>0</v>
      </c>
      <c r="F293" s="4" t="str">
        <f t="shared" si="5"/>
        <v/>
      </c>
    </row>
    <row r="294" spans="2:6" x14ac:dyDescent="0.25">
      <c r="B294">
        <f>_xlfn.XLOOKUP($A294,Black!$A$2:$A$700,Black!$E$2:$E$700,0)</f>
        <v>0</v>
      </c>
      <c r="C294">
        <f>_xlfn.XLOOKUP($A294,Asian!$A$2:$A$700,Asian!$E$2:$E$700,0)</f>
        <v>0</v>
      </c>
      <c r="D294">
        <f>_xlfn.XLOOKUP($A294,Hispanic!$A$2:$A$700,Hispanic!$E$2:$E$700,0)</f>
        <v>0</v>
      </c>
      <c r="E294">
        <f>_xlfn.XLOOKUP($A294,Caucasian!$A$2:$A$700,Caucasian!$E$2:$E$700,0)</f>
        <v>0</v>
      </c>
      <c r="F294" s="4" t="str">
        <f t="shared" si="5"/>
        <v/>
      </c>
    </row>
    <row r="295" spans="2:6" x14ac:dyDescent="0.25">
      <c r="B295">
        <f>_xlfn.XLOOKUP($A295,Black!$A$2:$A$700,Black!$E$2:$E$700,0)</f>
        <v>0</v>
      </c>
      <c r="C295">
        <f>_xlfn.XLOOKUP($A295,Asian!$A$2:$A$700,Asian!$E$2:$E$700,0)</f>
        <v>0</v>
      </c>
      <c r="D295">
        <f>_xlfn.XLOOKUP($A295,Hispanic!$A$2:$A$700,Hispanic!$E$2:$E$700,0)</f>
        <v>0</v>
      </c>
      <c r="E295">
        <f>_xlfn.XLOOKUP($A295,Caucasian!$A$2:$A$700,Caucasian!$E$2:$E$700,0)</f>
        <v>0</v>
      </c>
      <c r="F295" s="4" t="str">
        <f t="shared" si="5"/>
        <v/>
      </c>
    </row>
    <row r="296" spans="2:6" x14ac:dyDescent="0.25">
      <c r="B296">
        <f>_xlfn.XLOOKUP($A296,Black!$A$2:$A$700,Black!$E$2:$E$700,0)</f>
        <v>0</v>
      </c>
      <c r="C296">
        <f>_xlfn.XLOOKUP($A296,Asian!$A$2:$A$700,Asian!$E$2:$E$700,0)</f>
        <v>0</v>
      </c>
      <c r="D296">
        <f>_xlfn.XLOOKUP($A296,Hispanic!$A$2:$A$700,Hispanic!$E$2:$E$700,0)</f>
        <v>0</v>
      </c>
      <c r="E296">
        <f>_xlfn.XLOOKUP($A296,Caucasian!$A$2:$A$700,Caucasian!$E$2:$E$700,0)</f>
        <v>0</v>
      </c>
      <c r="F296" s="4" t="str">
        <f t="shared" si="5"/>
        <v/>
      </c>
    </row>
    <row r="297" spans="2:6" x14ac:dyDescent="0.25">
      <c r="B297">
        <f>_xlfn.XLOOKUP($A297,Black!$A$2:$A$700,Black!$E$2:$E$700,0)</f>
        <v>0</v>
      </c>
      <c r="C297">
        <f>_xlfn.XLOOKUP($A297,Asian!$A$2:$A$700,Asian!$E$2:$E$700,0)</f>
        <v>0</v>
      </c>
      <c r="D297">
        <f>_xlfn.XLOOKUP($A297,Hispanic!$A$2:$A$700,Hispanic!$E$2:$E$700,0)</f>
        <v>0</v>
      </c>
      <c r="E297">
        <f>_xlfn.XLOOKUP($A297,Caucasian!$A$2:$A$700,Caucasian!$E$2:$E$700,0)</f>
        <v>0</v>
      </c>
      <c r="F297" s="4" t="str">
        <f t="shared" si="5"/>
        <v/>
      </c>
    </row>
    <row r="298" spans="2:6" x14ac:dyDescent="0.25">
      <c r="B298">
        <f>_xlfn.XLOOKUP($A298,Black!$A$2:$A$700,Black!$E$2:$E$700,0)</f>
        <v>0</v>
      </c>
      <c r="C298">
        <f>_xlfn.XLOOKUP($A298,Asian!$A$2:$A$700,Asian!$E$2:$E$700,0)</f>
        <v>0</v>
      </c>
      <c r="D298">
        <f>_xlfn.XLOOKUP($A298,Hispanic!$A$2:$A$700,Hispanic!$E$2:$E$700,0)</f>
        <v>0</v>
      </c>
      <c r="E298">
        <f>_xlfn.XLOOKUP($A298,Caucasian!$A$2:$A$700,Caucasian!$E$2:$E$700,0)</f>
        <v>0</v>
      </c>
      <c r="F298" s="4" t="str">
        <f t="shared" si="5"/>
        <v/>
      </c>
    </row>
    <row r="299" spans="2:6" x14ac:dyDescent="0.25">
      <c r="B299">
        <f>_xlfn.XLOOKUP($A299,Black!$A$2:$A$700,Black!$E$2:$E$700,0)</f>
        <v>0</v>
      </c>
      <c r="C299">
        <f>_xlfn.XLOOKUP($A299,Asian!$A$2:$A$700,Asian!$E$2:$E$700,0)</f>
        <v>0</v>
      </c>
      <c r="D299">
        <f>_xlfn.XLOOKUP($A299,Hispanic!$A$2:$A$700,Hispanic!$E$2:$E$700,0)</f>
        <v>0</v>
      </c>
      <c r="E299">
        <f>_xlfn.XLOOKUP($A299,Caucasian!$A$2:$A$700,Caucasian!$E$2:$E$700,0)</f>
        <v>0</v>
      </c>
      <c r="F299" s="4" t="str">
        <f t="shared" si="5"/>
        <v/>
      </c>
    </row>
    <row r="300" spans="2:6" x14ac:dyDescent="0.25">
      <c r="B300">
        <f>_xlfn.XLOOKUP($A300,Black!$A$2:$A$700,Black!$E$2:$E$700,0)</f>
        <v>0</v>
      </c>
      <c r="C300">
        <f>_xlfn.XLOOKUP($A300,Asian!$A$2:$A$700,Asian!$E$2:$E$700,0)</f>
        <v>0</v>
      </c>
      <c r="D300">
        <f>_xlfn.XLOOKUP($A300,Hispanic!$A$2:$A$700,Hispanic!$E$2:$E$700,0)</f>
        <v>0</v>
      </c>
      <c r="E300">
        <f>_xlfn.XLOOKUP($A300,Caucasian!$A$2:$A$700,Caucasian!$E$2:$E$700,0)</f>
        <v>0</v>
      </c>
      <c r="F300" s="4" t="str">
        <f t="shared" si="5"/>
        <v/>
      </c>
    </row>
    <row r="301" spans="2:6" x14ac:dyDescent="0.25">
      <c r="B301">
        <f>_xlfn.XLOOKUP($A301,Black!$A$2:$A$700,Black!$E$2:$E$700,0)</f>
        <v>0</v>
      </c>
      <c r="C301">
        <f>_xlfn.XLOOKUP($A301,Asian!$A$2:$A$700,Asian!$E$2:$E$700,0)</f>
        <v>0</v>
      </c>
      <c r="D301">
        <f>_xlfn.XLOOKUP($A301,Hispanic!$A$2:$A$700,Hispanic!$E$2:$E$700,0)</f>
        <v>0</v>
      </c>
      <c r="E301">
        <f>_xlfn.XLOOKUP($A301,Caucasian!$A$2:$A$700,Caucasian!$E$2:$E$700,0)</f>
        <v>0</v>
      </c>
      <c r="F301" s="4" t="str">
        <f t="shared" si="5"/>
        <v/>
      </c>
    </row>
    <row r="302" spans="2:6" x14ac:dyDescent="0.25">
      <c r="B302">
        <f>_xlfn.XLOOKUP($A302,Black!$A$2:$A$700,Black!$E$2:$E$700,0)</f>
        <v>0</v>
      </c>
      <c r="C302">
        <f>_xlfn.XLOOKUP($A302,Asian!$A$2:$A$700,Asian!$E$2:$E$700,0)</f>
        <v>0</v>
      </c>
      <c r="D302">
        <f>_xlfn.XLOOKUP($A302,Hispanic!$A$2:$A$700,Hispanic!$E$2:$E$700,0)</f>
        <v>0</v>
      </c>
      <c r="E302">
        <f>_xlfn.XLOOKUP($A302,Caucasian!$A$2:$A$700,Caucasian!$E$2:$E$700,0)</f>
        <v>0</v>
      </c>
      <c r="F302" s="4" t="str">
        <f t="shared" si="5"/>
        <v/>
      </c>
    </row>
    <row r="303" spans="2:6" x14ac:dyDescent="0.25">
      <c r="B303">
        <f>_xlfn.XLOOKUP($A303,Black!$A$2:$A$700,Black!$E$2:$E$700,0)</f>
        <v>0</v>
      </c>
      <c r="C303">
        <f>_xlfn.XLOOKUP($A303,Asian!$A$2:$A$700,Asian!$E$2:$E$700,0)</f>
        <v>0</v>
      </c>
      <c r="D303">
        <f>_xlfn.XLOOKUP($A303,Hispanic!$A$2:$A$700,Hispanic!$E$2:$E$700,0)</f>
        <v>0</v>
      </c>
      <c r="E303">
        <f>_xlfn.XLOOKUP($A303,Caucasian!$A$2:$A$700,Caucasian!$E$2:$E$700,0)</f>
        <v>0</v>
      </c>
      <c r="F303" s="4" t="str">
        <f t="shared" si="5"/>
        <v/>
      </c>
    </row>
    <row r="304" spans="2:6" x14ac:dyDescent="0.25">
      <c r="B304">
        <f>_xlfn.XLOOKUP($A304,Black!$A$2:$A$700,Black!$E$2:$E$700,0)</f>
        <v>0</v>
      </c>
      <c r="C304">
        <f>_xlfn.XLOOKUP($A304,Asian!$A$2:$A$700,Asian!$E$2:$E$700,0)</f>
        <v>0</v>
      </c>
      <c r="D304">
        <f>_xlfn.XLOOKUP($A304,Hispanic!$A$2:$A$700,Hispanic!$E$2:$E$700,0)</f>
        <v>0</v>
      </c>
      <c r="E304">
        <f>_xlfn.XLOOKUP($A304,Caucasian!$A$2:$A$700,Caucasian!$E$2:$E$700,0)</f>
        <v>0</v>
      </c>
      <c r="F304" s="4" t="str">
        <f t="shared" si="5"/>
        <v/>
      </c>
    </row>
    <row r="305" spans="2:6" x14ac:dyDescent="0.25">
      <c r="B305">
        <f>_xlfn.XLOOKUP($A305,Black!$A$2:$A$700,Black!$E$2:$E$700,0)</f>
        <v>0</v>
      </c>
      <c r="C305">
        <f>_xlfn.XLOOKUP($A305,Asian!$A$2:$A$700,Asian!$E$2:$E$700,0)</f>
        <v>0</v>
      </c>
      <c r="D305">
        <f>_xlfn.XLOOKUP($A305,Hispanic!$A$2:$A$700,Hispanic!$E$2:$E$700,0)</f>
        <v>0</v>
      </c>
      <c r="E305">
        <f>_xlfn.XLOOKUP($A305,Caucasian!$A$2:$A$700,Caucasian!$E$2:$E$700,0)</f>
        <v>0</v>
      </c>
      <c r="F305" s="4" t="str">
        <f t="shared" si="5"/>
        <v/>
      </c>
    </row>
    <row r="306" spans="2:6" x14ac:dyDescent="0.25">
      <c r="B306">
        <f>_xlfn.XLOOKUP($A306,Black!$A$2:$A$700,Black!$E$2:$E$700,0)</f>
        <v>0</v>
      </c>
      <c r="C306">
        <f>_xlfn.XLOOKUP($A306,Asian!$A$2:$A$700,Asian!$E$2:$E$700,0)</f>
        <v>0</v>
      </c>
      <c r="D306">
        <f>_xlfn.XLOOKUP($A306,Hispanic!$A$2:$A$700,Hispanic!$E$2:$E$700,0)</f>
        <v>0</v>
      </c>
      <c r="E306">
        <f>_xlfn.XLOOKUP($A306,Caucasian!$A$2:$A$700,Caucasian!$E$2:$E$700,0)</f>
        <v>0</v>
      </c>
      <c r="F306" s="4" t="str">
        <f t="shared" si="5"/>
        <v/>
      </c>
    </row>
    <row r="307" spans="2:6" x14ac:dyDescent="0.25">
      <c r="B307">
        <f>_xlfn.XLOOKUP($A307,Black!$A$2:$A$700,Black!$E$2:$E$700,0)</f>
        <v>0</v>
      </c>
      <c r="C307">
        <f>_xlfn.XLOOKUP($A307,Asian!$A$2:$A$700,Asian!$E$2:$E$700,0)</f>
        <v>0</v>
      </c>
      <c r="D307">
        <f>_xlfn.XLOOKUP($A307,Hispanic!$A$2:$A$700,Hispanic!$E$2:$E$700,0)</f>
        <v>0</v>
      </c>
      <c r="E307">
        <f>_xlfn.XLOOKUP($A307,Caucasian!$A$2:$A$700,Caucasian!$E$2:$E$700,0)</f>
        <v>0</v>
      </c>
      <c r="F307" s="4" t="str">
        <f t="shared" si="5"/>
        <v/>
      </c>
    </row>
    <row r="308" spans="2:6" x14ac:dyDescent="0.25">
      <c r="B308">
        <f>_xlfn.XLOOKUP($A308,Black!$A$2:$A$700,Black!$E$2:$E$700,0)</f>
        <v>0</v>
      </c>
      <c r="C308">
        <f>_xlfn.XLOOKUP($A308,Asian!$A$2:$A$700,Asian!$E$2:$E$700,0)</f>
        <v>0</v>
      </c>
      <c r="D308">
        <f>_xlfn.XLOOKUP($A308,Hispanic!$A$2:$A$700,Hispanic!$E$2:$E$700,0)</f>
        <v>0</v>
      </c>
      <c r="E308">
        <f>_xlfn.XLOOKUP($A308,Caucasian!$A$2:$A$700,Caucasian!$E$2:$E$700,0)</f>
        <v>0</v>
      </c>
      <c r="F308" s="4" t="str">
        <f t="shared" si="5"/>
        <v/>
      </c>
    </row>
    <row r="309" spans="2:6" x14ac:dyDescent="0.25">
      <c r="B309">
        <f>_xlfn.XLOOKUP($A309,Black!$A$2:$A$700,Black!$E$2:$E$700,0)</f>
        <v>0</v>
      </c>
      <c r="C309">
        <f>_xlfn.XLOOKUP($A309,Asian!$A$2:$A$700,Asian!$E$2:$E$700,0)</f>
        <v>0</v>
      </c>
      <c r="D309">
        <f>_xlfn.XLOOKUP($A309,Hispanic!$A$2:$A$700,Hispanic!$E$2:$E$700,0)</f>
        <v>0</v>
      </c>
      <c r="E309">
        <f>_xlfn.XLOOKUP($A309,Caucasian!$A$2:$A$700,Caucasian!$E$2:$E$700,0)</f>
        <v>0</v>
      </c>
      <c r="F309" s="4" t="str">
        <f t="shared" si="5"/>
        <v/>
      </c>
    </row>
    <row r="310" spans="2:6" x14ac:dyDescent="0.25">
      <c r="B310">
        <f>_xlfn.XLOOKUP($A310,Black!$A$2:$A$700,Black!$E$2:$E$700,0)</f>
        <v>0</v>
      </c>
      <c r="C310">
        <f>_xlfn.XLOOKUP($A310,Asian!$A$2:$A$700,Asian!$E$2:$E$700,0)</f>
        <v>0</v>
      </c>
      <c r="D310">
        <f>_xlfn.XLOOKUP($A310,Hispanic!$A$2:$A$700,Hispanic!$E$2:$E$700,0)</f>
        <v>0</v>
      </c>
      <c r="E310">
        <f>_xlfn.XLOOKUP($A310,Caucasian!$A$2:$A$700,Caucasian!$E$2:$E$700,0)</f>
        <v>0</v>
      </c>
      <c r="F310" s="4" t="str">
        <f t="shared" si="5"/>
        <v/>
      </c>
    </row>
    <row r="311" spans="2:6" x14ac:dyDescent="0.25">
      <c r="B311">
        <f>_xlfn.XLOOKUP($A311,Black!$A$2:$A$700,Black!$E$2:$E$700,0)</f>
        <v>0</v>
      </c>
      <c r="C311">
        <f>_xlfn.XLOOKUP($A311,Asian!$A$2:$A$700,Asian!$E$2:$E$700,0)</f>
        <v>0</v>
      </c>
      <c r="D311">
        <f>_xlfn.XLOOKUP($A311,Hispanic!$A$2:$A$700,Hispanic!$E$2:$E$700,0)</f>
        <v>0</v>
      </c>
      <c r="E311">
        <f>_xlfn.XLOOKUP($A311,Caucasian!$A$2:$A$700,Caucasian!$E$2:$E$700,0)</f>
        <v>0</v>
      </c>
      <c r="F311" s="4" t="str">
        <f t="shared" si="5"/>
        <v/>
      </c>
    </row>
    <row r="312" spans="2:6" x14ac:dyDescent="0.25">
      <c r="B312">
        <f>_xlfn.XLOOKUP($A312,Black!$A$2:$A$700,Black!$E$2:$E$700,0)</f>
        <v>0</v>
      </c>
      <c r="C312">
        <f>_xlfn.XLOOKUP($A312,Asian!$A$2:$A$700,Asian!$E$2:$E$700,0)</f>
        <v>0</v>
      </c>
      <c r="D312">
        <f>_xlfn.XLOOKUP($A312,Hispanic!$A$2:$A$700,Hispanic!$E$2:$E$700,0)</f>
        <v>0</v>
      </c>
      <c r="E312">
        <f>_xlfn.XLOOKUP($A312,Caucasian!$A$2:$A$700,Caucasian!$E$2:$E$700,0)</f>
        <v>0</v>
      </c>
      <c r="F312" s="4" t="str">
        <f t="shared" si="5"/>
        <v/>
      </c>
    </row>
    <row r="313" spans="2:6" x14ac:dyDescent="0.25">
      <c r="B313">
        <f>_xlfn.XLOOKUP($A313,Black!$A$2:$A$700,Black!$E$2:$E$700,0)</f>
        <v>0</v>
      </c>
      <c r="C313">
        <f>_xlfn.XLOOKUP($A313,Asian!$A$2:$A$700,Asian!$E$2:$E$700,0)</f>
        <v>0</v>
      </c>
      <c r="D313">
        <f>_xlfn.XLOOKUP($A313,Hispanic!$A$2:$A$700,Hispanic!$E$2:$E$700,0)</f>
        <v>0</v>
      </c>
      <c r="E313">
        <f>_xlfn.XLOOKUP($A313,Caucasian!$A$2:$A$700,Caucasian!$E$2:$E$700,0)</f>
        <v>0</v>
      </c>
      <c r="F313" s="4" t="str">
        <f t="shared" si="5"/>
        <v/>
      </c>
    </row>
    <row r="314" spans="2:6" x14ac:dyDescent="0.25">
      <c r="B314">
        <f>_xlfn.XLOOKUP($A314,Black!$A$2:$A$700,Black!$E$2:$E$700,0)</f>
        <v>0</v>
      </c>
      <c r="C314">
        <f>_xlfn.XLOOKUP($A314,Asian!$A$2:$A$700,Asian!$E$2:$E$700,0)</f>
        <v>0</v>
      </c>
      <c r="D314">
        <f>_xlfn.XLOOKUP($A314,Hispanic!$A$2:$A$700,Hispanic!$E$2:$E$700,0)</f>
        <v>0</v>
      </c>
      <c r="E314">
        <f>_xlfn.XLOOKUP($A314,Caucasian!$A$2:$A$700,Caucasian!$E$2:$E$700,0)</f>
        <v>0</v>
      </c>
      <c r="F314" s="4" t="str">
        <f t="shared" si="5"/>
        <v/>
      </c>
    </row>
    <row r="315" spans="2:6" x14ac:dyDescent="0.25">
      <c r="B315">
        <f>_xlfn.XLOOKUP($A315,Black!$A$2:$A$700,Black!$E$2:$E$700,0)</f>
        <v>0</v>
      </c>
      <c r="C315">
        <f>_xlfn.XLOOKUP($A315,Asian!$A$2:$A$700,Asian!$E$2:$E$700,0)</f>
        <v>0</v>
      </c>
      <c r="D315">
        <f>_xlfn.XLOOKUP($A315,Hispanic!$A$2:$A$700,Hispanic!$E$2:$E$700,0)</f>
        <v>0</v>
      </c>
      <c r="E315">
        <f>_xlfn.XLOOKUP($A315,Caucasian!$A$2:$A$700,Caucasian!$E$2:$E$700,0)</f>
        <v>0</v>
      </c>
      <c r="F315" s="4" t="str">
        <f t="shared" si="5"/>
        <v/>
      </c>
    </row>
    <row r="316" spans="2:6" x14ac:dyDescent="0.25">
      <c r="B316">
        <f>_xlfn.XLOOKUP($A316,Black!$A$2:$A$700,Black!$E$2:$E$700,0)</f>
        <v>0</v>
      </c>
      <c r="C316">
        <f>_xlfn.XLOOKUP($A316,Asian!$A$2:$A$700,Asian!$E$2:$E$700,0)</f>
        <v>0</v>
      </c>
      <c r="D316">
        <f>_xlfn.XLOOKUP($A316,Hispanic!$A$2:$A$700,Hispanic!$E$2:$E$700,0)</f>
        <v>0</v>
      </c>
      <c r="E316">
        <f>_xlfn.XLOOKUP($A316,Caucasian!$A$2:$A$700,Caucasian!$E$2:$E$700,0)</f>
        <v>0</v>
      </c>
      <c r="F316" s="4" t="str">
        <f t="shared" si="5"/>
        <v/>
      </c>
    </row>
    <row r="317" spans="2:6" x14ac:dyDescent="0.25">
      <c r="B317">
        <f>_xlfn.XLOOKUP($A317,Black!$A$2:$A$700,Black!$E$2:$E$700,0)</f>
        <v>0</v>
      </c>
      <c r="C317">
        <f>_xlfn.XLOOKUP($A317,Asian!$A$2:$A$700,Asian!$E$2:$E$700,0)</f>
        <v>0</v>
      </c>
      <c r="D317">
        <f>_xlfn.XLOOKUP($A317,Hispanic!$A$2:$A$700,Hispanic!$E$2:$E$700,0)</f>
        <v>0</v>
      </c>
      <c r="E317">
        <f>_xlfn.XLOOKUP($A317,Caucasian!$A$2:$A$700,Caucasian!$E$2:$E$700,0)</f>
        <v>0</v>
      </c>
      <c r="F317" s="4" t="str">
        <f t="shared" si="5"/>
        <v/>
      </c>
    </row>
    <row r="318" spans="2:6" x14ac:dyDescent="0.25">
      <c r="B318">
        <f>_xlfn.XLOOKUP($A318,Black!$A$2:$A$700,Black!$E$2:$E$700,0)</f>
        <v>0</v>
      </c>
      <c r="C318">
        <f>_xlfn.XLOOKUP($A318,Asian!$A$2:$A$700,Asian!$E$2:$E$700,0)</f>
        <v>0</v>
      </c>
      <c r="D318">
        <f>_xlfn.XLOOKUP($A318,Hispanic!$A$2:$A$700,Hispanic!$E$2:$E$700,0)</f>
        <v>0</v>
      </c>
      <c r="E318">
        <f>_xlfn.XLOOKUP($A318,Caucasian!$A$2:$A$700,Caucasian!$E$2:$E$700,0)</f>
        <v>0</v>
      </c>
      <c r="F318" s="4" t="str">
        <f t="shared" si="5"/>
        <v/>
      </c>
    </row>
    <row r="319" spans="2:6" x14ac:dyDescent="0.25">
      <c r="B319">
        <f>_xlfn.XLOOKUP($A319,Black!$A$2:$A$700,Black!$E$2:$E$700,0)</f>
        <v>0</v>
      </c>
      <c r="C319">
        <f>_xlfn.XLOOKUP($A319,Asian!$A$2:$A$700,Asian!$E$2:$E$700,0)</f>
        <v>0</v>
      </c>
      <c r="D319">
        <f>_xlfn.XLOOKUP($A319,Hispanic!$A$2:$A$700,Hispanic!$E$2:$E$700,0)</f>
        <v>0</v>
      </c>
      <c r="E319">
        <f>_xlfn.XLOOKUP($A319,Caucasian!$A$2:$A$700,Caucasian!$E$2:$E$700,0)</f>
        <v>0</v>
      </c>
      <c r="F319" s="4" t="str">
        <f t="shared" si="5"/>
        <v/>
      </c>
    </row>
    <row r="320" spans="2:6" x14ac:dyDescent="0.25">
      <c r="B320">
        <f>_xlfn.XLOOKUP($A320,Black!$A$2:$A$700,Black!$E$2:$E$700,0)</f>
        <v>0</v>
      </c>
      <c r="C320">
        <f>_xlfn.XLOOKUP($A320,Asian!$A$2:$A$700,Asian!$E$2:$E$700,0)</f>
        <v>0</v>
      </c>
      <c r="D320">
        <f>_xlfn.XLOOKUP($A320,Hispanic!$A$2:$A$700,Hispanic!$E$2:$E$700,0)</f>
        <v>0</v>
      </c>
      <c r="E320">
        <f>_xlfn.XLOOKUP($A320,Caucasian!$A$2:$A$700,Caucasian!$E$2:$E$700,0)</f>
        <v>0</v>
      </c>
      <c r="F320" s="4" t="str">
        <f t="shared" si="5"/>
        <v/>
      </c>
    </row>
    <row r="321" spans="2:6" x14ac:dyDescent="0.25">
      <c r="B321">
        <f>_xlfn.XLOOKUP($A321,Black!$A$2:$A$700,Black!$E$2:$E$700,0)</f>
        <v>0</v>
      </c>
      <c r="C321">
        <f>_xlfn.XLOOKUP($A321,Asian!$A$2:$A$700,Asian!$E$2:$E$700,0)</f>
        <v>0</v>
      </c>
      <c r="D321">
        <f>_xlfn.XLOOKUP($A321,Hispanic!$A$2:$A$700,Hispanic!$E$2:$E$700,0)</f>
        <v>0</v>
      </c>
      <c r="E321">
        <f>_xlfn.XLOOKUP($A321,Caucasian!$A$2:$A$700,Caucasian!$E$2:$E$700,0)</f>
        <v>0</v>
      </c>
      <c r="F321" s="4" t="str">
        <f t="shared" si="5"/>
        <v/>
      </c>
    </row>
    <row r="322" spans="2:6" x14ac:dyDescent="0.25">
      <c r="B322">
        <f>_xlfn.XLOOKUP($A322,Black!$A$2:$A$700,Black!$E$2:$E$700,0)</f>
        <v>0</v>
      </c>
      <c r="C322">
        <f>_xlfn.XLOOKUP($A322,Asian!$A$2:$A$700,Asian!$E$2:$E$700,0)</f>
        <v>0</v>
      </c>
      <c r="D322">
        <f>_xlfn.XLOOKUP($A322,Hispanic!$A$2:$A$700,Hispanic!$E$2:$E$700,0)</f>
        <v>0</v>
      </c>
      <c r="E322">
        <f>_xlfn.XLOOKUP($A322,Caucasian!$A$2:$A$700,Caucasian!$E$2:$E$700,0)</f>
        <v>0</v>
      </c>
      <c r="F322" s="4" t="str">
        <f t="shared" si="5"/>
        <v/>
      </c>
    </row>
    <row r="323" spans="2:6" x14ac:dyDescent="0.25">
      <c r="B323">
        <f>_xlfn.XLOOKUP($A323,Black!$A$2:$A$700,Black!$E$2:$E$700,0)</f>
        <v>0</v>
      </c>
      <c r="C323">
        <f>_xlfn.XLOOKUP($A323,Asian!$A$2:$A$700,Asian!$E$2:$E$700,0)</f>
        <v>0</v>
      </c>
      <c r="D323">
        <f>_xlfn.XLOOKUP($A323,Hispanic!$A$2:$A$700,Hispanic!$E$2:$E$700,0)</f>
        <v>0</v>
      </c>
      <c r="E323">
        <f>_xlfn.XLOOKUP($A323,Caucasian!$A$2:$A$700,Caucasian!$E$2:$E$700,0)</f>
        <v>0</v>
      </c>
      <c r="F323" s="4" t="str">
        <f t="shared" ref="F323:F386" si="6">IF(OR($B323&gt;AF_Threshold,$C323&gt;AF_Threshold,$D323&gt;AF_Threshold,$E323&gt;AF_Threshold), $A323, "")</f>
        <v/>
      </c>
    </row>
    <row r="324" spans="2:6" x14ac:dyDescent="0.25">
      <c r="B324">
        <f>_xlfn.XLOOKUP($A324,Black!$A$2:$A$700,Black!$E$2:$E$700,0)</f>
        <v>0</v>
      </c>
      <c r="C324">
        <f>_xlfn.XLOOKUP($A324,Asian!$A$2:$A$700,Asian!$E$2:$E$700,0)</f>
        <v>0</v>
      </c>
      <c r="D324">
        <f>_xlfn.XLOOKUP($A324,Hispanic!$A$2:$A$700,Hispanic!$E$2:$E$700,0)</f>
        <v>0</v>
      </c>
      <c r="E324">
        <f>_xlfn.XLOOKUP($A324,Caucasian!$A$2:$A$700,Caucasian!$E$2:$E$700,0)</f>
        <v>0</v>
      </c>
      <c r="F324" s="4" t="str">
        <f t="shared" si="6"/>
        <v/>
      </c>
    </row>
    <row r="325" spans="2:6" x14ac:dyDescent="0.25">
      <c r="B325">
        <f>_xlfn.XLOOKUP($A325,Black!$A$2:$A$700,Black!$E$2:$E$700,0)</f>
        <v>0</v>
      </c>
      <c r="C325">
        <f>_xlfn.XLOOKUP($A325,Asian!$A$2:$A$700,Asian!$E$2:$E$700,0)</f>
        <v>0</v>
      </c>
      <c r="D325">
        <f>_xlfn.XLOOKUP($A325,Hispanic!$A$2:$A$700,Hispanic!$E$2:$E$700,0)</f>
        <v>0</v>
      </c>
      <c r="E325">
        <f>_xlfn.XLOOKUP($A325,Caucasian!$A$2:$A$700,Caucasian!$E$2:$E$700,0)</f>
        <v>0</v>
      </c>
      <c r="F325" s="4" t="str">
        <f t="shared" si="6"/>
        <v/>
      </c>
    </row>
    <row r="326" spans="2:6" x14ac:dyDescent="0.25">
      <c r="B326">
        <f>_xlfn.XLOOKUP($A326,Black!$A$2:$A$700,Black!$E$2:$E$700,0)</f>
        <v>0</v>
      </c>
      <c r="C326">
        <f>_xlfn.XLOOKUP($A326,Asian!$A$2:$A$700,Asian!$E$2:$E$700,0)</f>
        <v>0</v>
      </c>
      <c r="D326">
        <f>_xlfn.XLOOKUP($A326,Hispanic!$A$2:$A$700,Hispanic!$E$2:$E$700,0)</f>
        <v>0</v>
      </c>
      <c r="E326">
        <f>_xlfn.XLOOKUP($A326,Caucasian!$A$2:$A$700,Caucasian!$E$2:$E$700,0)</f>
        <v>0</v>
      </c>
      <c r="F326" s="4" t="str">
        <f t="shared" si="6"/>
        <v/>
      </c>
    </row>
    <row r="327" spans="2:6" x14ac:dyDescent="0.25">
      <c r="B327">
        <f>_xlfn.XLOOKUP($A327,Black!$A$2:$A$700,Black!$E$2:$E$700,0)</f>
        <v>0</v>
      </c>
      <c r="C327">
        <f>_xlfn.XLOOKUP($A327,Asian!$A$2:$A$700,Asian!$E$2:$E$700,0)</f>
        <v>0</v>
      </c>
      <c r="D327">
        <f>_xlfn.XLOOKUP($A327,Hispanic!$A$2:$A$700,Hispanic!$E$2:$E$700,0)</f>
        <v>0</v>
      </c>
      <c r="E327">
        <f>_xlfn.XLOOKUP($A327,Caucasian!$A$2:$A$700,Caucasian!$E$2:$E$700,0)</f>
        <v>0</v>
      </c>
      <c r="F327" s="4" t="str">
        <f t="shared" si="6"/>
        <v/>
      </c>
    </row>
    <row r="328" spans="2:6" x14ac:dyDescent="0.25">
      <c r="B328">
        <f>_xlfn.XLOOKUP($A328,Black!$A$2:$A$700,Black!$E$2:$E$700,0)</f>
        <v>0</v>
      </c>
      <c r="C328">
        <f>_xlfn.XLOOKUP($A328,Asian!$A$2:$A$700,Asian!$E$2:$E$700,0)</f>
        <v>0</v>
      </c>
      <c r="D328">
        <f>_xlfn.XLOOKUP($A328,Hispanic!$A$2:$A$700,Hispanic!$E$2:$E$700,0)</f>
        <v>0</v>
      </c>
      <c r="E328">
        <f>_xlfn.XLOOKUP($A328,Caucasian!$A$2:$A$700,Caucasian!$E$2:$E$700,0)</f>
        <v>0</v>
      </c>
      <c r="F328" s="4" t="str">
        <f t="shared" si="6"/>
        <v/>
      </c>
    </row>
    <row r="329" spans="2:6" x14ac:dyDescent="0.25">
      <c r="B329">
        <f>_xlfn.XLOOKUP($A329,Black!$A$2:$A$700,Black!$E$2:$E$700,0)</f>
        <v>0</v>
      </c>
      <c r="C329">
        <f>_xlfn.XLOOKUP($A329,Asian!$A$2:$A$700,Asian!$E$2:$E$700,0)</f>
        <v>0</v>
      </c>
      <c r="D329">
        <f>_xlfn.XLOOKUP($A329,Hispanic!$A$2:$A$700,Hispanic!$E$2:$E$700,0)</f>
        <v>0</v>
      </c>
      <c r="E329">
        <f>_xlfn.XLOOKUP($A329,Caucasian!$A$2:$A$700,Caucasian!$E$2:$E$700,0)</f>
        <v>0</v>
      </c>
      <c r="F329" s="4" t="str">
        <f t="shared" si="6"/>
        <v/>
      </c>
    </row>
    <row r="330" spans="2:6" x14ac:dyDescent="0.25">
      <c r="B330">
        <f>_xlfn.XLOOKUP($A330,Black!$A$2:$A$700,Black!$E$2:$E$700,0)</f>
        <v>0</v>
      </c>
      <c r="C330">
        <f>_xlfn.XLOOKUP($A330,Asian!$A$2:$A$700,Asian!$E$2:$E$700,0)</f>
        <v>0</v>
      </c>
      <c r="D330">
        <f>_xlfn.XLOOKUP($A330,Hispanic!$A$2:$A$700,Hispanic!$E$2:$E$700,0)</f>
        <v>0</v>
      </c>
      <c r="E330">
        <f>_xlfn.XLOOKUP($A330,Caucasian!$A$2:$A$700,Caucasian!$E$2:$E$700,0)</f>
        <v>0</v>
      </c>
      <c r="F330" s="4" t="str">
        <f t="shared" si="6"/>
        <v/>
      </c>
    </row>
    <row r="331" spans="2:6" x14ac:dyDescent="0.25">
      <c r="B331">
        <f>_xlfn.XLOOKUP($A331,Black!$A$2:$A$700,Black!$E$2:$E$700,0)</f>
        <v>0</v>
      </c>
      <c r="C331">
        <f>_xlfn.XLOOKUP($A331,Asian!$A$2:$A$700,Asian!$E$2:$E$700,0)</f>
        <v>0</v>
      </c>
      <c r="D331">
        <f>_xlfn.XLOOKUP($A331,Hispanic!$A$2:$A$700,Hispanic!$E$2:$E$700,0)</f>
        <v>0</v>
      </c>
      <c r="E331">
        <f>_xlfn.XLOOKUP($A331,Caucasian!$A$2:$A$700,Caucasian!$E$2:$E$700,0)</f>
        <v>0</v>
      </c>
      <c r="F331" s="4" t="str">
        <f t="shared" si="6"/>
        <v/>
      </c>
    </row>
    <row r="332" spans="2:6" x14ac:dyDescent="0.25">
      <c r="B332">
        <f>_xlfn.XLOOKUP($A332,Black!$A$2:$A$700,Black!$E$2:$E$700,0)</f>
        <v>0</v>
      </c>
      <c r="C332">
        <f>_xlfn.XLOOKUP($A332,Asian!$A$2:$A$700,Asian!$E$2:$E$700,0)</f>
        <v>0</v>
      </c>
      <c r="D332">
        <f>_xlfn.XLOOKUP($A332,Hispanic!$A$2:$A$700,Hispanic!$E$2:$E$700,0)</f>
        <v>0</v>
      </c>
      <c r="E332">
        <f>_xlfn.XLOOKUP($A332,Caucasian!$A$2:$A$700,Caucasian!$E$2:$E$700,0)</f>
        <v>0</v>
      </c>
      <c r="F332" s="4" t="str">
        <f t="shared" si="6"/>
        <v/>
      </c>
    </row>
    <row r="333" spans="2:6" x14ac:dyDescent="0.25">
      <c r="B333">
        <f>_xlfn.XLOOKUP($A333,Black!$A$2:$A$700,Black!$E$2:$E$700,0)</f>
        <v>0</v>
      </c>
      <c r="C333">
        <f>_xlfn.XLOOKUP($A333,Asian!$A$2:$A$700,Asian!$E$2:$E$700,0)</f>
        <v>0</v>
      </c>
      <c r="D333">
        <f>_xlfn.XLOOKUP($A333,Hispanic!$A$2:$A$700,Hispanic!$E$2:$E$700,0)</f>
        <v>0</v>
      </c>
      <c r="E333">
        <f>_xlfn.XLOOKUP($A333,Caucasian!$A$2:$A$700,Caucasian!$E$2:$E$700,0)</f>
        <v>0</v>
      </c>
      <c r="F333" s="4" t="str">
        <f t="shared" si="6"/>
        <v/>
      </c>
    </row>
    <row r="334" spans="2:6" x14ac:dyDescent="0.25">
      <c r="B334">
        <f>_xlfn.XLOOKUP($A334,Black!$A$2:$A$700,Black!$E$2:$E$700,0)</f>
        <v>0</v>
      </c>
      <c r="C334">
        <f>_xlfn.XLOOKUP($A334,Asian!$A$2:$A$700,Asian!$E$2:$E$700,0)</f>
        <v>0</v>
      </c>
      <c r="D334">
        <f>_xlfn.XLOOKUP($A334,Hispanic!$A$2:$A$700,Hispanic!$E$2:$E$700,0)</f>
        <v>0</v>
      </c>
      <c r="E334">
        <f>_xlfn.XLOOKUP($A334,Caucasian!$A$2:$A$700,Caucasian!$E$2:$E$700,0)</f>
        <v>0</v>
      </c>
      <c r="F334" s="4" t="str">
        <f t="shared" si="6"/>
        <v/>
      </c>
    </row>
    <row r="335" spans="2:6" x14ac:dyDescent="0.25">
      <c r="B335">
        <f>_xlfn.XLOOKUP($A335,Black!$A$2:$A$700,Black!$E$2:$E$700,0)</f>
        <v>0</v>
      </c>
      <c r="C335">
        <f>_xlfn.XLOOKUP($A335,Asian!$A$2:$A$700,Asian!$E$2:$E$700,0)</f>
        <v>0</v>
      </c>
      <c r="D335">
        <f>_xlfn.XLOOKUP($A335,Hispanic!$A$2:$A$700,Hispanic!$E$2:$E$700,0)</f>
        <v>0</v>
      </c>
      <c r="E335">
        <f>_xlfn.XLOOKUP($A335,Caucasian!$A$2:$A$700,Caucasian!$E$2:$E$700,0)</f>
        <v>0</v>
      </c>
      <c r="F335" s="4" t="str">
        <f t="shared" si="6"/>
        <v/>
      </c>
    </row>
    <row r="336" spans="2:6" x14ac:dyDescent="0.25">
      <c r="B336">
        <f>_xlfn.XLOOKUP($A336,Black!$A$2:$A$700,Black!$E$2:$E$700,0)</f>
        <v>0</v>
      </c>
      <c r="C336">
        <f>_xlfn.XLOOKUP($A336,Asian!$A$2:$A$700,Asian!$E$2:$E$700,0)</f>
        <v>0</v>
      </c>
      <c r="D336">
        <f>_xlfn.XLOOKUP($A336,Hispanic!$A$2:$A$700,Hispanic!$E$2:$E$700,0)</f>
        <v>0</v>
      </c>
      <c r="E336">
        <f>_xlfn.XLOOKUP($A336,Caucasian!$A$2:$A$700,Caucasian!$E$2:$E$700,0)</f>
        <v>0</v>
      </c>
      <c r="F336" s="4" t="str">
        <f t="shared" si="6"/>
        <v/>
      </c>
    </row>
    <row r="337" spans="2:6" x14ac:dyDescent="0.25">
      <c r="B337">
        <f>_xlfn.XLOOKUP($A337,Black!$A$2:$A$700,Black!$E$2:$E$700,0)</f>
        <v>0</v>
      </c>
      <c r="C337">
        <f>_xlfn.XLOOKUP($A337,Asian!$A$2:$A$700,Asian!$E$2:$E$700,0)</f>
        <v>0</v>
      </c>
      <c r="D337">
        <f>_xlfn.XLOOKUP($A337,Hispanic!$A$2:$A$700,Hispanic!$E$2:$E$700,0)</f>
        <v>0</v>
      </c>
      <c r="E337">
        <f>_xlfn.XLOOKUP($A337,Caucasian!$A$2:$A$700,Caucasian!$E$2:$E$700,0)</f>
        <v>0</v>
      </c>
      <c r="F337" s="4" t="str">
        <f t="shared" si="6"/>
        <v/>
      </c>
    </row>
    <row r="338" spans="2:6" x14ac:dyDescent="0.25">
      <c r="B338">
        <f>_xlfn.XLOOKUP($A338,Black!$A$2:$A$700,Black!$E$2:$E$700,0)</f>
        <v>0</v>
      </c>
      <c r="C338">
        <f>_xlfn.XLOOKUP($A338,Asian!$A$2:$A$700,Asian!$E$2:$E$700,0)</f>
        <v>0</v>
      </c>
      <c r="D338">
        <f>_xlfn.XLOOKUP($A338,Hispanic!$A$2:$A$700,Hispanic!$E$2:$E$700,0)</f>
        <v>0</v>
      </c>
      <c r="E338">
        <f>_xlfn.XLOOKUP($A338,Caucasian!$A$2:$A$700,Caucasian!$E$2:$E$700,0)</f>
        <v>0</v>
      </c>
      <c r="F338" s="4" t="str">
        <f t="shared" si="6"/>
        <v/>
      </c>
    </row>
    <row r="339" spans="2:6" x14ac:dyDescent="0.25">
      <c r="B339">
        <f>_xlfn.XLOOKUP($A339,Black!$A$2:$A$700,Black!$E$2:$E$700,0)</f>
        <v>0</v>
      </c>
      <c r="C339">
        <f>_xlfn.XLOOKUP($A339,Asian!$A$2:$A$700,Asian!$E$2:$E$700,0)</f>
        <v>0</v>
      </c>
      <c r="D339">
        <f>_xlfn.XLOOKUP($A339,Hispanic!$A$2:$A$700,Hispanic!$E$2:$E$700,0)</f>
        <v>0</v>
      </c>
      <c r="E339">
        <f>_xlfn.XLOOKUP($A339,Caucasian!$A$2:$A$700,Caucasian!$E$2:$E$700,0)</f>
        <v>0</v>
      </c>
      <c r="F339" s="4" t="str">
        <f t="shared" si="6"/>
        <v/>
      </c>
    </row>
    <row r="340" spans="2:6" x14ac:dyDescent="0.25">
      <c r="B340">
        <f>_xlfn.XLOOKUP($A340,Black!$A$2:$A$700,Black!$E$2:$E$700,0)</f>
        <v>0</v>
      </c>
      <c r="C340">
        <f>_xlfn.XLOOKUP($A340,Asian!$A$2:$A$700,Asian!$E$2:$E$700,0)</f>
        <v>0</v>
      </c>
      <c r="D340">
        <f>_xlfn.XLOOKUP($A340,Hispanic!$A$2:$A$700,Hispanic!$E$2:$E$700,0)</f>
        <v>0</v>
      </c>
      <c r="E340">
        <f>_xlfn.XLOOKUP($A340,Caucasian!$A$2:$A$700,Caucasian!$E$2:$E$700,0)</f>
        <v>0</v>
      </c>
      <c r="F340" s="4" t="str">
        <f t="shared" si="6"/>
        <v/>
      </c>
    </row>
    <row r="341" spans="2:6" x14ac:dyDescent="0.25">
      <c r="B341">
        <f>_xlfn.XLOOKUP($A341,Black!$A$2:$A$700,Black!$E$2:$E$700,0)</f>
        <v>0</v>
      </c>
      <c r="C341">
        <f>_xlfn.XLOOKUP($A341,Asian!$A$2:$A$700,Asian!$E$2:$E$700,0)</f>
        <v>0</v>
      </c>
      <c r="D341">
        <f>_xlfn.XLOOKUP($A341,Hispanic!$A$2:$A$700,Hispanic!$E$2:$E$700,0)</f>
        <v>0</v>
      </c>
      <c r="E341">
        <f>_xlfn.XLOOKUP($A341,Caucasian!$A$2:$A$700,Caucasian!$E$2:$E$700,0)</f>
        <v>0</v>
      </c>
      <c r="F341" s="4" t="str">
        <f t="shared" si="6"/>
        <v/>
      </c>
    </row>
    <row r="342" spans="2:6" x14ac:dyDescent="0.25">
      <c r="B342">
        <f>_xlfn.XLOOKUP($A342,Black!$A$2:$A$700,Black!$E$2:$E$700,0)</f>
        <v>0</v>
      </c>
      <c r="C342">
        <f>_xlfn.XLOOKUP($A342,Asian!$A$2:$A$700,Asian!$E$2:$E$700,0)</f>
        <v>0</v>
      </c>
      <c r="D342">
        <f>_xlfn.XLOOKUP($A342,Hispanic!$A$2:$A$700,Hispanic!$E$2:$E$700,0)</f>
        <v>0</v>
      </c>
      <c r="E342">
        <f>_xlfn.XLOOKUP($A342,Caucasian!$A$2:$A$700,Caucasian!$E$2:$E$700,0)</f>
        <v>0</v>
      </c>
      <c r="F342" s="4" t="str">
        <f t="shared" si="6"/>
        <v/>
      </c>
    </row>
    <row r="343" spans="2:6" x14ac:dyDescent="0.25">
      <c r="B343">
        <f>_xlfn.XLOOKUP($A343,Black!$A$2:$A$700,Black!$E$2:$E$700,0)</f>
        <v>0</v>
      </c>
      <c r="C343">
        <f>_xlfn.XLOOKUP($A343,Asian!$A$2:$A$700,Asian!$E$2:$E$700,0)</f>
        <v>0</v>
      </c>
      <c r="D343">
        <f>_xlfn.XLOOKUP($A343,Hispanic!$A$2:$A$700,Hispanic!$E$2:$E$700,0)</f>
        <v>0</v>
      </c>
      <c r="E343">
        <f>_xlfn.XLOOKUP($A343,Caucasian!$A$2:$A$700,Caucasian!$E$2:$E$700,0)</f>
        <v>0</v>
      </c>
      <c r="F343" s="4" t="str">
        <f t="shared" si="6"/>
        <v/>
      </c>
    </row>
    <row r="344" spans="2:6" x14ac:dyDescent="0.25">
      <c r="B344">
        <f>_xlfn.XLOOKUP($A344,Black!$A$2:$A$700,Black!$E$2:$E$700,0)</f>
        <v>0</v>
      </c>
      <c r="C344">
        <f>_xlfn.XLOOKUP($A344,Asian!$A$2:$A$700,Asian!$E$2:$E$700,0)</f>
        <v>0</v>
      </c>
      <c r="D344">
        <f>_xlfn.XLOOKUP($A344,Hispanic!$A$2:$A$700,Hispanic!$E$2:$E$700,0)</f>
        <v>0</v>
      </c>
      <c r="E344">
        <f>_xlfn.XLOOKUP($A344,Caucasian!$A$2:$A$700,Caucasian!$E$2:$E$700,0)</f>
        <v>0</v>
      </c>
      <c r="F344" s="4" t="str">
        <f t="shared" si="6"/>
        <v/>
      </c>
    </row>
    <row r="345" spans="2:6" x14ac:dyDescent="0.25">
      <c r="B345">
        <f>_xlfn.XLOOKUP($A345,Black!$A$2:$A$700,Black!$E$2:$E$700,0)</f>
        <v>0</v>
      </c>
      <c r="C345">
        <f>_xlfn.XLOOKUP($A345,Asian!$A$2:$A$700,Asian!$E$2:$E$700,0)</f>
        <v>0</v>
      </c>
      <c r="D345">
        <f>_xlfn.XLOOKUP($A345,Hispanic!$A$2:$A$700,Hispanic!$E$2:$E$700,0)</f>
        <v>0</v>
      </c>
      <c r="E345">
        <f>_xlfn.XLOOKUP($A345,Caucasian!$A$2:$A$700,Caucasian!$E$2:$E$700,0)</f>
        <v>0</v>
      </c>
      <c r="F345" s="4" t="str">
        <f t="shared" si="6"/>
        <v/>
      </c>
    </row>
    <row r="346" spans="2:6" x14ac:dyDescent="0.25">
      <c r="B346">
        <f>_xlfn.XLOOKUP($A346,Black!$A$2:$A$700,Black!$E$2:$E$700,0)</f>
        <v>0</v>
      </c>
      <c r="C346">
        <f>_xlfn.XLOOKUP($A346,Asian!$A$2:$A$700,Asian!$E$2:$E$700,0)</f>
        <v>0</v>
      </c>
      <c r="D346">
        <f>_xlfn.XLOOKUP($A346,Hispanic!$A$2:$A$700,Hispanic!$E$2:$E$700,0)</f>
        <v>0</v>
      </c>
      <c r="E346">
        <f>_xlfn.XLOOKUP($A346,Caucasian!$A$2:$A$700,Caucasian!$E$2:$E$700,0)</f>
        <v>0</v>
      </c>
      <c r="F346" s="4" t="str">
        <f t="shared" si="6"/>
        <v/>
      </c>
    </row>
    <row r="347" spans="2:6" x14ac:dyDescent="0.25">
      <c r="B347">
        <f>_xlfn.XLOOKUP($A347,Black!$A$2:$A$700,Black!$E$2:$E$700,0)</f>
        <v>0</v>
      </c>
      <c r="C347">
        <f>_xlfn.XLOOKUP($A347,Asian!$A$2:$A$700,Asian!$E$2:$E$700,0)</f>
        <v>0</v>
      </c>
      <c r="D347">
        <f>_xlfn.XLOOKUP($A347,Hispanic!$A$2:$A$700,Hispanic!$E$2:$E$700,0)</f>
        <v>0</v>
      </c>
      <c r="E347">
        <f>_xlfn.XLOOKUP($A347,Caucasian!$A$2:$A$700,Caucasian!$E$2:$E$700,0)</f>
        <v>0</v>
      </c>
      <c r="F347" s="4" t="str">
        <f t="shared" si="6"/>
        <v/>
      </c>
    </row>
    <row r="348" spans="2:6" x14ac:dyDescent="0.25">
      <c r="B348">
        <f>_xlfn.XLOOKUP($A348,Black!$A$2:$A$700,Black!$E$2:$E$700,0)</f>
        <v>0</v>
      </c>
      <c r="C348">
        <f>_xlfn.XLOOKUP($A348,Asian!$A$2:$A$700,Asian!$E$2:$E$700,0)</f>
        <v>0</v>
      </c>
      <c r="D348">
        <f>_xlfn.XLOOKUP($A348,Hispanic!$A$2:$A$700,Hispanic!$E$2:$E$700,0)</f>
        <v>0</v>
      </c>
      <c r="E348">
        <f>_xlfn.XLOOKUP($A348,Caucasian!$A$2:$A$700,Caucasian!$E$2:$E$700,0)</f>
        <v>0</v>
      </c>
      <c r="F348" s="4" t="str">
        <f t="shared" si="6"/>
        <v/>
      </c>
    </row>
    <row r="349" spans="2:6" x14ac:dyDescent="0.25">
      <c r="B349">
        <f>_xlfn.XLOOKUP($A349,Black!$A$2:$A$700,Black!$E$2:$E$700,0)</f>
        <v>0</v>
      </c>
      <c r="C349">
        <f>_xlfn.XLOOKUP($A349,Asian!$A$2:$A$700,Asian!$E$2:$E$700,0)</f>
        <v>0</v>
      </c>
      <c r="D349">
        <f>_xlfn.XLOOKUP($A349,Hispanic!$A$2:$A$700,Hispanic!$E$2:$E$700,0)</f>
        <v>0</v>
      </c>
      <c r="E349">
        <f>_xlfn.XLOOKUP($A349,Caucasian!$A$2:$A$700,Caucasian!$E$2:$E$700,0)</f>
        <v>0</v>
      </c>
      <c r="F349" s="4" t="str">
        <f t="shared" si="6"/>
        <v/>
      </c>
    </row>
    <row r="350" spans="2:6" x14ac:dyDescent="0.25">
      <c r="B350">
        <f>_xlfn.XLOOKUP($A350,Black!$A$2:$A$700,Black!$E$2:$E$700,0)</f>
        <v>0</v>
      </c>
      <c r="C350">
        <f>_xlfn.XLOOKUP($A350,Asian!$A$2:$A$700,Asian!$E$2:$E$700,0)</f>
        <v>0</v>
      </c>
      <c r="D350">
        <f>_xlfn.XLOOKUP($A350,Hispanic!$A$2:$A$700,Hispanic!$E$2:$E$700,0)</f>
        <v>0</v>
      </c>
      <c r="E350">
        <f>_xlfn.XLOOKUP($A350,Caucasian!$A$2:$A$700,Caucasian!$E$2:$E$700,0)</f>
        <v>0</v>
      </c>
      <c r="F350" s="4" t="str">
        <f t="shared" si="6"/>
        <v/>
      </c>
    </row>
    <row r="351" spans="2:6" x14ac:dyDescent="0.25">
      <c r="B351">
        <f>_xlfn.XLOOKUP($A351,Black!$A$2:$A$700,Black!$E$2:$E$700,0)</f>
        <v>0</v>
      </c>
      <c r="C351">
        <f>_xlfn.XLOOKUP($A351,Asian!$A$2:$A$700,Asian!$E$2:$E$700,0)</f>
        <v>0</v>
      </c>
      <c r="D351">
        <f>_xlfn.XLOOKUP($A351,Hispanic!$A$2:$A$700,Hispanic!$E$2:$E$700,0)</f>
        <v>0</v>
      </c>
      <c r="E351">
        <f>_xlfn.XLOOKUP($A351,Caucasian!$A$2:$A$700,Caucasian!$E$2:$E$700,0)</f>
        <v>0</v>
      </c>
      <c r="F351" s="4" t="str">
        <f t="shared" si="6"/>
        <v/>
      </c>
    </row>
    <row r="352" spans="2:6" x14ac:dyDescent="0.25">
      <c r="B352">
        <f>_xlfn.XLOOKUP($A352,Black!$A$2:$A$700,Black!$E$2:$E$700,0)</f>
        <v>0</v>
      </c>
      <c r="C352">
        <f>_xlfn.XLOOKUP($A352,Asian!$A$2:$A$700,Asian!$E$2:$E$700,0)</f>
        <v>0</v>
      </c>
      <c r="D352">
        <f>_xlfn.XLOOKUP($A352,Hispanic!$A$2:$A$700,Hispanic!$E$2:$E$700,0)</f>
        <v>0</v>
      </c>
      <c r="E352">
        <f>_xlfn.XLOOKUP($A352,Caucasian!$A$2:$A$700,Caucasian!$E$2:$E$700,0)</f>
        <v>0</v>
      </c>
      <c r="F352" s="4" t="str">
        <f t="shared" si="6"/>
        <v/>
      </c>
    </row>
    <row r="353" spans="2:6" x14ac:dyDescent="0.25">
      <c r="B353">
        <f>_xlfn.XLOOKUP($A353,Black!$A$2:$A$700,Black!$E$2:$E$700,0)</f>
        <v>0</v>
      </c>
      <c r="C353">
        <f>_xlfn.XLOOKUP($A353,Asian!$A$2:$A$700,Asian!$E$2:$E$700,0)</f>
        <v>0</v>
      </c>
      <c r="D353">
        <f>_xlfn.XLOOKUP($A353,Hispanic!$A$2:$A$700,Hispanic!$E$2:$E$700,0)</f>
        <v>0</v>
      </c>
      <c r="E353">
        <f>_xlfn.XLOOKUP($A353,Caucasian!$A$2:$A$700,Caucasian!$E$2:$E$700,0)</f>
        <v>0</v>
      </c>
      <c r="F353" s="4" t="str">
        <f t="shared" si="6"/>
        <v/>
      </c>
    </row>
    <row r="354" spans="2:6" x14ac:dyDescent="0.25">
      <c r="B354">
        <f>_xlfn.XLOOKUP($A354,Black!$A$2:$A$700,Black!$E$2:$E$700,0)</f>
        <v>0</v>
      </c>
      <c r="C354">
        <f>_xlfn.XLOOKUP($A354,Asian!$A$2:$A$700,Asian!$E$2:$E$700,0)</f>
        <v>0</v>
      </c>
      <c r="D354">
        <f>_xlfn.XLOOKUP($A354,Hispanic!$A$2:$A$700,Hispanic!$E$2:$E$700,0)</f>
        <v>0</v>
      </c>
      <c r="E354">
        <f>_xlfn.XLOOKUP($A354,Caucasian!$A$2:$A$700,Caucasian!$E$2:$E$700,0)</f>
        <v>0</v>
      </c>
      <c r="F354" s="4" t="str">
        <f t="shared" si="6"/>
        <v/>
      </c>
    </row>
    <row r="355" spans="2:6" x14ac:dyDescent="0.25">
      <c r="B355">
        <f>_xlfn.XLOOKUP($A355,Black!$A$2:$A$700,Black!$E$2:$E$700,0)</f>
        <v>0</v>
      </c>
      <c r="C355">
        <f>_xlfn.XLOOKUP($A355,Asian!$A$2:$A$700,Asian!$E$2:$E$700,0)</f>
        <v>0</v>
      </c>
      <c r="D355">
        <f>_xlfn.XLOOKUP($A355,Hispanic!$A$2:$A$700,Hispanic!$E$2:$E$700,0)</f>
        <v>0</v>
      </c>
      <c r="E355">
        <f>_xlfn.XLOOKUP($A355,Caucasian!$A$2:$A$700,Caucasian!$E$2:$E$700,0)</f>
        <v>0</v>
      </c>
      <c r="F355" s="4" t="str">
        <f t="shared" si="6"/>
        <v/>
      </c>
    </row>
    <row r="356" spans="2:6" x14ac:dyDescent="0.25">
      <c r="B356">
        <f>_xlfn.XLOOKUP($A356,Black!$A$2:$A$700,Black!$E$2:$E$700,0)</f>
        <v>0</v>
      </c>
      <c r="C356">
        <f>_xlfn.XLOOKUP($A356,Asian!$A$2:$A$700,Asian!$E$2:$E$700,0)</f>
        <v>0</v>
      </c>
      <c r="D356">
        <f>_xlfn.XLOOKUP($A356,Hispanic!$A$2:$A$700,Hispanic!$E$2:$E$700,0)</f>
        <v>0</v>
      </c>
      <c r="E356">
        <f>_xlfn.XLOOKUP($A356,Caucasian!$A$2:$A$700,Caucasian!$E$2:$E$700,0)</f>
        <v>0</v>
      </c>
      <c r="F356" s="4" t="str">
        <f t="shared" si="6"/>
        <v/>
      </c>
    </row>
    <row r="357" spans="2:6" x14ac:dyDescent="0.25">
      <c r="B357">
        <f>_xlfn.XLOOKUP($A357,Black!$A$2:$A$700,Black!$E$2:$E$700,0)</f>
        <v>0</v>
      </c>
      <c r="C357">
        <f>_xlfn.XLOOKUP($A357,Asian!$A$2:$A$700,Asian!$E$2:$E$700,0)</f>
        <v>0</v>
      </c>
      <c r="D357">
        <f>_xlfn.XLOOKUP($A357,Hispanic!$A$2:$A$700,Hispanic!$E$2:$E$700,0)</f>
        <v>0</v>
      </c>
      <c r="E357">
        <f>_xlfn.XLOOKUP($A357,Caucasian!$A$2:$A$700,Caucasian!$E$2:$E$700,0)</f>
        <v>0</v>
      </c>
      <c r="F357" s="4" t="str">
        <f t="shared" si="6"/>
        <v/>
      </c>
    </row>
    <row r="358" spans="2:6" x14ac:dyDescent="0.25">
      <c r="B358">
        <f>_xlfn.XLOOKUP($A358,Black!$A$2:$A$700,Black!$E$2:$E$700,0)</f>
        <v>0</v>
      </c>
      <c r="C358">
        <f>_xlfn.XLOOKUP($A358,Asian!$A$2:$A$700,Asian!$E$2:$E$700,0)</f>
        <v>0</v>
      </c>
      <c r="D358">
        <f>_xlfn.XLOOKUP($A358,Hispanic!$A$2:$A$700,Hispanic!$E$2:$E$700,0)</f>
        <v>0</v>
      </c>
      <c r="E358">
        <f>_xlfn.XLOOKUP($A358,Caucasian!$A$2:$A$700,Caucasian!$E$2:$E$700,0)</f>
        <v>0</v>
      </c>
      <c r="F358" s="4" t="str">
        <f t="shared" si="6"/>
        <v/>
      </c>
    </row>
    <row r="359" spans="2:6" x14ac:dyDescent="0.25">
      <c r="B359">
        <f>_xlfn.XLOOKUP($A359,Black!$A$2:$A$700,Black!$E$2:$E$700,0)</f>
        <v>0</v>
      </c>
      <c r="C359">
        <f>_xlfn.XLOOKUP($A359,Asian!$A$2:$A$700,Asian!$E$2:$E$700,0)</f>
        <v>0</v>
      </c>
      <c r="D359">
        <f>_xlfn.XLOOKUP($A359,Hispanic!$A$2:$A$700,Hispanic!$E$2:$E$700,0)</f>
        <v>0</v>
      </c>
      <c r="E359">
        <f>_xlfn.XLOOKUP($A359,Caucasian!$A$2:$A$700,Caucasian!$E$2:$E$700,0)</f>
        <v>0</v>
      </c>
      <c r="F359" s="4" t="str">
        <f t="shared" si="6"/>
        <v/>
      </c>
    </row>
    <row r="360" spans="2:6" x14ac:dyDescent="0.25">
      <c r="B360">
        <f>_xlfn.XLOOKUP($A360,Black!$A$2:$A$700,Black!$E$2:$E$700,0)</f>
        <v>0</v>
      </c>
      <c r="C360">
        <f>_xlfn.XLOOKUP($A360,Asian!$A$2:$A$700,Asian!$E$2:$E$700,0)</f>
        <v>0</v>
      </c>
      <c r="D360">
        <f>_xlfn.XLOOKUP($A360,Hispanic!$A$2:$A$700,Hispanic!$E$2:$E$700,0)</f>
        <v>0</v>
      </c>
      <c r="E360">
        <f>_xlfn.XLOOKUP($A360,Caucasian!$A$2:$A$700,Caucasian!$E$2:$E$700,0)</f>
        <v>0</v>
      </c>
      <c r="F360" s="4" t="str">
        <f t="shared" si="6"/>
        <v/>
      </c>
    </row>
    <row r="361" spans="2:6" x14ac:dyDescent="0.25">
      <c r="B361">
        <f>_xlfn.XLOOKUP($A361,Black!$A$2:$A$700,Black!$E$2:$E$700,0)</f>
        <v>0</v>
      </c>
      <c r="C361">
        <f>_xlfn.XLOOKUP($A361,Asian!$A$2:$A$700,Asian!$E$2:$E$700,0)</f>
        <v>0</v>
      </c>
      <c r="D361">
        <f>_xlfn.XLOOKUP($A361,Hispanic!$A$2:$A$700,Hispanic!$E$2:$E$700,0)</f>
        <v>0</v>
      </c>
      <c r="E361">
        <f>_xlfn.XLOOKUP($A361,Caucasian!$A$2:$A$700,Caucasian!$E$2:$E$700,0)</f>
        <v>0</v>
      </c>
      <c r="F361" s="4" t="str">
        <f t="shared" si="6"/>
        <v/>
      </c>
    </row>
    <row r="362" spans="2:6" x14ac:dyDescent="0.25">
      <c r="B362">
        <f>_xlfn.XLOOKUP($A362,Black!$A$2:$A$700,Black!$E$2:$E$700,0)</f>
        <v>0</v>
      </c>
      <c r="C362">
        <f>_xlfn.XLOOKUP($A362,Asian!$A$2:$A$700,Asian!$E$2:$E$700,0)</f>
        <v>0</v>
      </c>
      <c r="D362">
        <f>_xlfn.XLOOKUP($A362,Hispanic!$A$2:$A$700,Hispanic!$E$2:$E$700,0)</f>
        <v>0</v>
      </c>
      <c r="E362">
        <f>_xlfn.XLOOKUP($A362,Caucasian!$A$2:$A$700,Caucasian!$E$2:$E$700,0)</f>
        <v>0</v>
      </c>
      <c r="F362" s="4" t="str">
        <f t="shared" si="6"/>
        <v/>
      </c>
    </row>
    <row r="363" spans="2:6" x14ac:dyDescent="0.25">
      <c r="B363">
        <f>_xlfn.XLOOKUP($A363,Black!$A$2:$A$700,Black!$E$2:$E$700,0)</f>
        <v>0</v>
      </c>
      <c r="C363">
        <f>_xlfn.XLOOKUP($A363,Asian!$A$2:$A$700,Asian!$E$2:$E$700,0)</f>
        <v>0</v>
      </c>
      <c r="D363">
        <f>_xlfn.XLOOKUP($A363,Hispanic!$A$2:$A$700,Hispanic!$E$2:$E$700,0)</f>
        <v>0</v>
      </c>
      <c r="E363">
        <f>_xlfn.XLOOKUP($A363,Caucasian!$A$2:$A$700,Caucasian!$E$2:$E$700,0)</f>
        <v>0</v>
      </c>
      <c r="F363" s="4" t="str">
        <f t="shared" si="6"/>
        <v/>
      </c>
    </row>
    <row r="364" spans="2:6" x14ac:dyDescent="0.25">
      <c r="B364">
        <f>_xlfn.XLOOKUP($A364,Black!$A$2:$A$700,Black!$E$2:$E$700,0)</f>
        <v>0</v>
      </c>
      <c r="C364">
        <f>_xlfn.XLOOKUP($A364,Asian!$A$2:$A$700,Asian!$E$2:$E$700,0)</f>
        <v>0</v>
      </c>
      <c r="D364">
        <f>_xlfn.XLOOKUP($A364,Hispanic!$A$2:$A$700,Hispanic!$E$2:$E$700,0)</f>
        <v>0</v>
      </c>
      <c r="E364">
        <f>_xlfn.XLOOKUP($A364,Caucasian!$A$2:$A$700,Caucasian!$E$2:$E$700,0)</f>
        <v>0</v>
      </c>
      <c r="F364" s="4" t="str">
        <f t="shared" si="6"/>
        <v/>
      </c>
    </row>
    <row r="365" spans="2:6" x14ac:dyDescent="0.25">
      <c r="B365">
        <f>_xlfn.XLOOKUP($A365,Black!$A$2:$A$700,Black!$E$2:$E$700,0)</f>
        <v>0</v>
      </c>
      <c r="C365">
        <f>_xlfn.XLOOKUP($A365,Asian!$A$2:$A$700,Asian!$E$2:$E$700,0)</f>
        <v>0</v>
      </c>
      <c r="D365">
        <f>_xlfn.XLOOKUP($A365,Hispanic!$A$2:$A$700,Hispanic!$E$2:$E$700,0)</f>
        <v>0</v>
      </c>
      <c r="E365">
        <f>_xlfn.XLOOKUP($A365,Caucasian!$A$2:$A$700,Caucasian!$E$2:$E$700,0)</f>
        <v>0</v>
      </c>
      <c r="F365" s="4" t="str">
        <f t="shared" si="6"/>
        <v/>
      </c>
    </row>
    <row r="366" spans="2:6" x14ac:dyDescent="0.25">
      <c r="B366">
        <f>_xlfn.XLOOKUP($A366,Black!$A$2:$A$700,Black!$E$2:$E$700,0)</f>
        <v>0</v>
      </c>
      <c r="C366">
        <f>_xlfn.XLOOKUP($A366,Asian!$A$2:$A$700,Asian!$E$2:$E$700,0)</f>
        <v>0</v>
      </c>
      <c r="D366">
        <f>_xlfn.XLOOKUP($A366,Hispanic!$A$2:$A$700,Hispanic!$E$2:$E$700,0)</f>
        <v>0</v>
      </c>
      <c r="E366">
        <f>_xlfn.XLOOKUP($A366,Caucasian!$A$2:$A$700,Caucasian!$E$2:$E$700,0)</f>
        <v>0</v>
      </c>
      <c r="F366" s="4" t="str">
        <f t="shared" si="6"/>
        <v/>
      </c>
    </row>
    <row r="367" spans="2:6" x14ac:dyDescent="0.25">
      <c r="B367">
        <f>_xlfn.XLOOKUP($A367,Black!$A$2:$A$700,Black!$E$2:$E$700,0)</f>
        <v>0</v>
      </c>
      <c r="C367">
        <f>_xlfn.XLOOKUP($A367,Asian!$A$2:$A$700,Asian!$E$2:$E$700,0)</f>
        <v>0</v>
      </c>
      <c r="D367">
        <f>_xlfn.XLOOKUP($A367,Hispanic!$A$2:$A$700,Hispanic!$E$2:$E$700,0)</f>
        <v>0</v>
      </c>
      <c r="E367">
        <f>_xlfn.XLOOKUP($A367,Caucasian!$A$2:$A$700,Caucasian!$E$2:$E$700,0)</f>
        <v>0</v>
      </c>
      <c r="F367" s="4" t="str">
        <f t="shared" si="6"/>
        <v/>
      </c>
    </row>
    <row r="368" spans="2:6" x14ac:dyDescent="0.25">
      <c r="B368">
        <f>_xlfn.XLOOKUP($A368,Black!$A$2:$A$700,Black!$E$2:$E$700,0)</f>
        <v>0</v>
      </c>
      <c r="C368">
        <f>_xlfn.XLOOKUP($A368,Asian!$A$2:$A$700,Asian!$E$2:$E$700,0)</f>
        <v>0</v>
      </c>
      <c r="D368">
        <f>_xlfn.XLOOKUP($A368,Hispanic!$A$2:$A$700,Hispanic!$E$2:$E$700,0)</f>
        <v>0</v>
      </c>
      <c r="E368">
        <f>_xlfn.XLOOKUP($A368,Caucasian!$A$2:$A$700,Caucasian!$E$2:$E$700,0)</f>
        <v>0</v>
      </c>
      <c r="F368" s="4" t="str">
        <f t="shared" si="6"/>
        <v/>
      </c>
    </row>
    <row r="369" spans="2:6" x14ac:dyDescent="0.25">
      <c r="B369">
        <f>_xlfn.XLOOKUP($A369,Black!$A$2:$A$700,Black!$E$2:$E$700,0)</f>
        <v>0</v>
      </c>
      <c r="C369">
        <f>_xlfn.XLOOKUP($A369,Asian!$A$2:$A$700,Asian!$E$2:$E$700,0)</f>
        <v>0</v>
      </c>
      <c r="D369">
        <f>_xlfn.XLOOKUP($A369,Hispanic!$A$2:$A$700,Hispanic!$E$2:$E$700,0)</f>
        <v>0</v>
      </c>
      <c r="E369">
        <f>_xlfn.XLOOKUP($A369,Caucasian!$A$2:$A$700,Caucasian!$E$2:$E$700,0)</f>
        <v>0</v>
      </c>
      <c r="F369" s="4" t="str">
        <f t="shared" si="6"/>
        <v/>
      </c>
    </row>
    <row r="370" spans="2:6" x14ac:dyDescent="0.25">
      <c r="B370">
        <f>_xlfn.XLOOKUP($A370,Black!$A$2:$A$700,Black!$E$2:$E$700,0)</f>
        <v>0</v>
      </c>
      <c r="C370">
        <f>_xlfn.XLOOKUP($A370,Asian!$A$2:$A$700,Asian!$E$2:$E$700,0)</f>
        <v>0</v>
      </c>
      <c r="D370">
        <f>_xlfn.XLOOKUP($A370,Hispanic!$A$2:$A$700,Hispanic!$E$2:$E$700,0)</f>
        <v>0</v>
      </c>
      <c r="E370">
        <f>_xlfn.XLOOKUP($A370,Caucasian!$A$2:$A$700,Caucasian!$E$2:$E$700,0)</f>
        <v>0</v>
      </c>
      <c r="F370" s="4" t="str">
        <f t="shared" si="6"/>
        <v/>
      </c>
    </row>
    <row r="371" spans="2:6" x14ac:dyDescent="0.25">
      <c r="B371">
        <f>_xlfn.XLOOKUP($A371,Black!$A$2:$A$700,Black!$E$2:$E$700,0)</f>
        <v>0</v>
      </c>
      <c r="C371">
        <f>_xlfn.XLOOKUP($A371,Asian!$A$2:$A$700,Asian!$E$2:$E$700,0)</f>
        <v>0</v>
      </c>
      <c r="D371">
        <f>_xlfn.XLOOKUP($A371,Hispanic!$A$2:$A$700,Hispanic!$E$2:$E$700,0)</f>
        <v>0</v>
      </c>
      <c r="E371">
        <f>_xlfn.XLOOKUP($A371,Caucasian!$A$2:$A$700,Caucasian!$E$2:$E$700,0)</f>
        <v>0</v>
      </c>
      <c r="F371" s="4" t="str">
        <f t="shared" si="6"/>
        <v/>
      </c>
    </row>
    <row r="372" spans="2:6" x14ac:dyDescent="0.25">
      <c r="B372">
        <f>_xlfn.XLOOKUP($A372,Black!$A$2:$A$700,Black!$E$2:$E$700,0)</f>
        <v>0</v>
      </c>
      <c r="C372">
        <f>_xlfn.XLOOKUP($A372,Asian!$A$2:$A$700,Asian!$E$2:$E$700,0)</f>
        <v>0</v>
      </c>
      <c r="D372">
        <f>_xlfn.XLOOKUP($A372,Hispanic!$A$2:$A$700,Hispanic!$E$2:$E$700,0)</f>
        <v>0</v>
      </c>
      <c r="E372">
        <f>_xlfn.XLOOKUP($A372,Caucasian!$A$2:$A$700,Caucasian!$E$2:$E$700,0)</f>
        <v>0</v>
      </c>
      <c r="F372" s="4" t="str">
        <f t="shared" si="6"/>
        <v/>
      </c>
    </row>
    <row r="373" spans="2:6" x14ac:dyDescent="0.25">
      <c r="B373">
        <f>_xlfn.XLOOKUP($A373,Black!$A$2:$A$700,Black!$E$2:$E$700,0)</f>
        <v>0</v>
      </c>
      <c r="C373">
        <f>_xlfn.XLOOKUP($A373,Asian!$A$2:$A$700,Asian!$E$2:$E$700,0)</f>
        <v>0</v>
      </c>
      <c r="D373">
        <f>_xlfn.XLOOKUP($A373,Hispanic!$A$2:$A$700,Hispanic!$E$2:$E$700,0)</f>
        <v>0</v>
      </c>
      <c r="E373">
        <f>_xlfn.XLOOKUP($A373,Caucasian!$A$2:$A$700,Caucasian!$E$2:$E$700,0)</f>
        <v>0</v>
      </c>
      <c r="F373" s="4" t="str">
        <f t="shared" si="6"/>
        <v/>
      </c>
    </row>
    <row r="374" spans="2:6" x14ac:dyDescent="0.25">
      <c r="B374">
        <f>_xlfn.XLOOKUP($A374,Black!$A$2:$A$700,Black!$E$2:$E$700,0)</f>
        <v>0</v>
      </c>
      <c r="C374">
        <f>_xlfn.XLOOKUP($A374,Asian!$A$2:$A$700,Asian!$E$2:$E$700,0)</f>
        <v>0</v>
      </c>
      <c r="D374">
        <f>_xlfn.XLOOKUP($A374,Hispanic!$A$2:$A$700,Hispanic!$E$2:$E$700,0)</f>
        <v>0</v>
      </c>
      <c r="E374">
        <f>_xlfn.XLOOKUP($A374,Caucasian!$A$2:$A$700,Caucasian!$E$2:$E$700,0)</f>
        <v>0</v>
      </c>
      <c r="F374" s="4" t="str">
        <f t="shared" si="6"/>
        <v/>
      </c>
    </row>
    <row r="375" spans="2:6" x14ac:dyDescent="0.25">
      <c r="B375">
        <f>_xlfn.XLOOKUP($A375,Black!$A$2:$A$700,Black!$E$2:$E$700,0)</f>
        <v>0</v>
      </c>
      <c r="C375">
        <f>_xlfn.XLOOKUP($A375,Asian!$A$2:$A$700,Asian!$E$2:$E$700,0)</f>
        <v>0</v>
      </c>
      <c r="D375">
        <f>_xlfn.XLOOKUP($A375,Hispanic!$A$2:$A$700,Hispanic!$E$2:$E$700,0)</f>
        <v>0</v>
      </c>
      <c r="E375">
        <f>_xlfn.XLOOKUP($A375,Caucasian!$A$2:$A$700,Caucasian!$E$2:$E$700,0)</f>
        <v>0</v>
      </c>
      <c r="F375" s="4" t="str">
        <f t="shared" si="6"/>
        <v/>
      </c>
    </row>
    <row r="376" spans="2:6" x14ac:dyDescent="0.25">
      <c r="B376">
        <f>_xlfn.XLOOKUP($A376,Black!$A$2:$A$700,Black!$E$2:$E$700,0)</f>
        <v>0</v>
      </c>
      <c r="C376">
        <f>_xlfn.XLOOKUP($A376,Asian!$A$2:$A$700,Asian!$E$2:$E$700,0)</f>
        <v>0</v>
      </c>
      <c r="D376">
        <f>_xlfn.XLOOKUP($A376,Hispanic!$A$2:$A$700,Hispanic!$E$2:$E$700,0)</f>
        <v>0</v>
      </c>
      <c r="E376">
        <f>_xlfn.XLOOKUP($A376,Caucasian!$A$2:$A$700,Caucasian!$E$2:$E$700,0)</f>
        <v>0</v>
      </c>
      <c r="F376" s="4" t="str">
        <f t="shared" si="6"/>
        <v/>
      </c>
    </row>
    <row r="377" spans="2:6" x14ac:dyDescent="0.25">
      <c r="B377">
        <f>_xlfn.XLOOKUP($A377,Black!$A$2:$A$700,Black!$E$2:$E$700,0)</f>
        <v>0</v>
      </c>
      <c r="C377">
        <f>_xlfn.XLOOKUP($A377,Asian!$A$2:$A$700,Asian!$E$2:$E$700,0)</f>
        <v>0</v>
      </c>
      <c r="D377">
        <f>_xlfn.XLOOKUP($A377,Hispanic!$A$2:$A$700,Hispanic!$E$2:$E$700,0)</f>
        <v>0</v>
      </c>
      <c r="E377">
        <f>_xlfn.XLOOKUP($A377,Caucasian!$A$2:$A$700,Caucasian!$E$2:$E$700,0)</f>
        <v>0</v>
      </c>
      <c r="F377" s="4" t="str">
        <f t="shared" si="6"/>
        <v/>
      </c>
    </row>
    <row r="378" spans="2:6" x14ac:dyDescent="0.25">
      <c r="B378">
        <f>_xlfn.XLOOKUP($A378,Black!$A$2:$A$700,Black!$E$2:$E$700,0)</f>
        <v>0</v>
      </c>
      <c r="C378">
        <f>_xlfn.XLOOKUP($A378,Asian!$A$2:$A$700,Asian!$E$2:$E$700,0)</f>
        <v>0</v>
      </c>
      <c r="D378">
        <f>_xlfn.XLOOKUP($A378,Hispanic!$A$2:$A$700,Hispanic!$E$2:$E$700,0)</f>
        <v>0</v>
      </c>
      <c r="E378">
        <f>_xlfn.XLOOKUP($A378,Caucasian!$A$2:$A$700,Caucasian!$E$2:$E$700,0)</f>
        <v>0</v>
      </c>
      <c r="F378" s="4" t="str">
        <f t="shared" si="6"/>
        <v/>
      </c>
    </row>
    <row r="379" spans="2:6" x14ac:dyDescent="0.25">
      <c r="B379">
        <f>_xlfn.XLOOKUP($A379,Black!$A$2:$A$700,Black!$E$2:$E$700,0)</f>
        <v>0</v>
      </c>
      <c r="C379">
        <f>_xlfn.XLOOKUP($A379,Asian!$A$2:$A$700,Asian!$E$2:$E$700,0)</f>
        <v>0</v>
      </c>
      <c r="D379">
        <f>_xlfn.XLOOKUP($A379,Hispanic!$A$2:$A$700,Hispanic!$E$2:$E$700,0)</f>
        <v>0</v>
      </c>
      <c r="E379">
        <f>_xlfn.XLOOKUP($A379,Caucasian!$A$2:$A$700,Caucasian!$E$2:$E$700,0)</f>
        <v>0</v>
      </c>
      <c r="F379" s="4" t="str">
        <f t="shared" si="6"/>
        <v/>
      </c>
    </row>
    <row r="380" spans="2:6" x14ac:dyDescent="0.25">
      <c r="B380">
        <f>_xlfn.XLOOKUP($A380,Black!$A$2:$A$700,Black!$E$2:$E$700,0)</f>
        <v>0</v>
      </c>
      <c r="C380">
        <f>_xlfn.XLOOKUP($A380,Asian!$A$2:$A$700,Asian!$E$2:$E$700,0)</f>
        <v>0</v>
      </c>
      <c r="D380">
        <f>_xlfn.XLOOKUP($A380,Hispanic!$A$2:$A$700,Hispanic!$E$2:$E$700,0)</f>
        <v>0</v>
      </c>
      <c r="E380">
        <f>_xlfn.XLOOKUP($A380,Caucasian!$A$2:$A$700,Caucasian!$E$2:$E$700,0)</f>
        <v>0</v>
      </c>
      <c r="F380" s="4" t="str">
        <f t="shared" si="6"/>
        <v/>
      </c>
    </row>
    <row r="381" spans="2:6" x14ac:dyDescent="0.25">
      <c r="B381">
        <f>_xlfn.XLOOKUP($A381,Black!$A$2:$A$700,Black!$E$2:$E$700,0)</f>
        <v>0</v>
      </c>
      <c r="C381">
        <f>_xlfn.XLOOKUP($A381,Asian!$A$2:$A$700,Asian!$E$2:$E$700,0)</f>
        <v>0</v>
      </c>
      <c r="D381">
        <f>_xlfn.XLOOKUP($A381,Hispanic!$A$2:$A$700,Hispanic!$E$2:$E$700,0)</f>
        <v>0</v>
      </c>
      <c r="E381">
        <f>_xlfn.XLOOKUP($A381,Caucasian!$A$2:$A$700,Caucasian!$E$2:$E$700,0)</f>
        <v>0</v>
      </c>
      <c r="F381" s="4" t="str">
        <f t="shared" si="6"/>
        <v/>
      </c>
    </row>
    <row r="382" spans="2:6" x14ac:dyDescent="0.25">
      <c r="B382">
        <f>_xlfn.XLOOKUP($A382,Black!$A$2:$A$700,Black!$E$2:$E$700,0)</f>
        <v>0</v>
      </c>
      <c r="C382">
        <f>_xlfn.XLOOKUP($A382,Asian!$A$2:$A$700,Asian!$E$2:$E$700,0)</f>
        <v>0</v>
      </c>
      <c r="D382">
        <f>_xlfn.XLOOKUP($A382,Hispanic!$A$2:$A$700,Hispanic!$E$2:$E$700,0)</f>
        <v>0</v>
      </c>
      <c r="E382">
        <f>_xlfn.XLOOKUP($A382,Caucasian!$A$2:$A$700,Caucasian!$E$2:$E$700,0)</f>
        <v>0</v>
      </c>
      <c r="F382" s="4" t="str">
        <f t="shared" si="6"/>
        <v/>
      </c>
    </row>
    <row r="383" spans="2:6" x14ac:dyDescent="0.25">
      <c r="B383">
        <f>_xlfn.XLOOKUP($A383,Black!$A$2:$A$700,Black!$E$2:$E$700,0)</f>
        <v>0</v>
      </c>
      <c r="C383">
        <f>_xlfn.XLOOKUP($A383,Asian!$A$2:$A$700,Asian!$E$2:$E$700,0)</f>
        <v>0</v>
      </c>
      <c r="D383">
        <f>_xlfn.XLOOKUP($A383,Hispanic!$A$2:$A$700,Hispanic!$E$2:$E$700,0)</f>
        <v>0</v>
      </c>
      <c r="E383">
        <f>_xlfn.XLOOKUP($A383,Caucasian!$A$2:$A$700,Caucasian!$E$2:$E$700,0)</f>
        <v>0</v>
      </c>
      <c r="F383" s="4" t="str">
        <f t="shared" si="6"/>
        <v/>
      </c>
    </row>
    <row r="384" spans="2:6" x14ac:dyDescent="0.25">
      <c r="B384">
        <f>_xlfn.XLOOKUP($A384,Black!$A$2:$A$700,Black!$E$2:$E$700,0)</f>
        <v>0</v>
      </c>
      <c r="C384">
        <f>_xlfn.XLOOKUP($A384,Asian!$A$2:$A$700,Asian!$E$2:$E$700,0)</f>
        <v>0</v>
      </c>
      <c r="D384">
        <f>_xlfn.XLOOKUP($A384,Hispanic!$A$2:$A$700,Hispanic!$E$2:$E$700,0)</f>
        <v>0</v>
      </c>
      <c r="E384">
        <f>_xlfn.XLOOKUP($A384,Caucasian!$A$2:$A$700,Caucasian!$E$2:$E$700,0)</f>
        <v>0</v>
      </c>
      <c r="F384" s="4" t="str">
        <f t="shared" si="6"/>
        <v/>
      </c>
    </row>
    <row r="385" spans="2:6" x14ac:dyDescent="0.25">
      <c r="B385">
        <f>_xlfn.XLOOKUP($A385,Black!$A$2:$A$700,Black!$E$2:$E$700,0)</f>
        <v>0</v>
      </c>
      <c r="C385">
        <f>_xlfn.XLOOKUP($A385,Asian!$A$2:$A$700,Asian!$E$2:$E$700,0)</f>
        <v>0</v>
      </c>
      <c r="D385">
        <f>_xlfn.XLOOKUP($A385,Hispanic!$A$2:$A$700,Hispanic!$E$2:$E$700,0)</f>
        <v>0</v>
      </c>
      <c r="E385">
        <f>_xlfn.XLOOKUP($A385,Caucasian!$A$2:$A$700,Caucasian!$E$2:$E$700,0)</f>
        <v>0</v>
      </c>
      <c r="F385" s="4" t="str">
        <f t="shared" si="6"/>
        <v/>
      </c>
    </row>
    <row r="386" spans="2:6" x14ac:dyDescent="0.25">
      <c r="B386">
        <f>_xlfn.XLOOKUP($A386,Black!$A$2:$A$700,Black!$E$2:$E$700,0)</f>
        <v>0</v>
      </c>
      <c r="C386">
        <f>_xlfn.XLOOKUP($A386,Asian!$A$2:$A$700,Asian!$E$2:$E$700,0)</f>
        <v>0</v>
      </c>
      <c r="D386">
        <f>_xlfn.XLOOKUP($A386,Hispanic!$A$2:$A$700,Hispanic!$E$2:$E$700,0)</f>
        <v>0</v>
      </c>
      <c r="E386">
        <f>_xlfn.XLOOKUP($A386,Caucasian!$A$2:$A$700,Caucasian!$E$2:$E$700,0)</f>
        <v>0</v>
      </c>
      <c r="F386" s="4" t="str">
        <f t="shared" si="6"/>
        <v/>
      </c>
    </row>
    <row r="387" spans="2:6" x14ac:dyDescent="0.25">
      <c r="B387">
        <f>_xlfn.XLOOKUP($A387,Black!$A$2:$A$700,Black!$E$2:$E$700,0)</f>
        <v>0</v>
      </c>
      <c r="C387">
        <f>_xlfn.XLOOKUP($A387,Asian!$A$2:$A$700,Asian!$E$2:$E$700,0)</f>
        <v>0</v>
      </c>
      <c r="D387">
        <f>_xlfn.XLOOKUP($A387,Hispanic!$A$2:$A$700,Hispanic!$E$2:$E$700,0)</f>
        <v>0</v>
      </c>
      <c r="E387">
        <f>_xlfn.XLOOKUP($A387,Caucasian!$A$2:$A$700,Caucasian!$E$2:$E$700,0)</f>
        <v>0</v>
      </c>
      <c r="F387" s="4" t="str">
        <f t="shared" ref="F387:F450" si="7">IF(OR($B387&gt;AF_Threshold,$C387&gt;AF_Threshold,$D387&gt;AF_Threshold,$E387&gt;AF_Threshold), $A387, "")</f>
        <v/>
      </c>
    </row>
    <row r="388" spans="2:6" x14ac:dyDescent="0.25">
      <c r="B388">
        <f>_xlfn.XLOOKUP($A388,Black!$A$2:$A$700,Black!$E$2:$E$700,0)</f>
        <v>0</v>
      </c>
      <c r="C388">
        <f>_xlfn.XLOOKUP($A388,Asian!$A$2:$A$700,Asian!$E$2:$E$700,0)</f>
        <v>0</v>
      </c>
      <c r="D388">
        <f>_xlfn.XLOOKUP($A388,Hispanic!$A$2:$A$700,Hispanic!$E$2:$E$700,0)</f>
        <v>0</v>
      </c>
      <c r="E388">
        <f>_xlfn.XLOOKUP($A388,Caucasian!$A$2:$A$700,Caucasian!$E$2:$E$700,0)</f>
        <v>0</v>
      </c>
      <c r="F388" s="4" t="str">
        <f t="shared" si="7"/>
        <v/>
      </c>
    </row>
    <row r="389" spans="2:6" x14ac:dyDescent="0.25">
      <c r="B389">
        <f>_xlfn.XLOOKUP($A389,Black!$A$2:$A$700,Black!$E$2:$E$700,0)</f>
        <v>0</v>
      </c>
      <c r="C389">
        <f>_xlfn.XLOOKUP($A389,Asian!$A$2:$A$700,Asian!$E$2:$E$700,0)</f>
        <v>0</v>
      </c>
      <c r="D389">
        <f>_xlfn.XLOOKUP($A389,Hispanic!$A$2:$A$700,Hispanic!$E$2:$E$700,0)</f>
        <v>0</v>
      </c>
      <c r="E389">
        <f>_xlfn.XLOOKUP($A389,Caucasian!$A$2:$A$700,Caucasian!$E$2:$E$700,0)</f>
        <v>0</v>
      </c>
      <c r="F389" s="4" t="str">
        <f t="shared" si="7"/>
        <v/>
      </c>
    </row>
    <row r="390" spans="2:6" x14ac:dyDescent="0.25">
      <c r="B390">
        <f>_xlfn.XLOOKUP($A390,Black!$A$2:$A$700,Black!$E$2:$E$700,0)</f>
        <v>0</v>
      </c>
      <c r="C390">
        <f>_xlfn.XLOOKUP($A390,Asian!$A$2:$A$700,Asian!$E$2:$E$700,0)</f>
        <v>0</v>
      </c>
      <c r="D390">
        <f>_xlfn.XLOOKUP($A390,Hispanic!$A$2:$A$700,Hispanic!$E$2:$E$700,0)</f>
        <v>0</v>
      </c>
      <c r="E390">
        <f>_xlfn.XLOOKUP($A390,Caucasian!$A$2:$A$700,Caucasian!$E$2:$E$700,0)</f>
        <v>0</v>
      </c>
      <c r="F390" s="4" t="str">
        <f t="shared" si="7"/>
        <v/>
      </c>
    </row>
    <row r="391" spans="2:6" x14ac:dyDescent="0.25">
      <c r="B391">
        <f>_xlfn.XLOOKUP($A391,Black!$A$2:$A$700,Black!$E$2:$E$700,0)</f>
        <v>0</v>
      </c>
      <c r="C391">
        <f>_xlfn.XLOOKUP($A391,Asian!$A$2:$A$700,Asian!$E$2:$E$700,0)</f>
        <v>0</v>
      </c>
      <c r="D391">
        <f>_xlfn.XLOOKUP($A391,Hispanic!$A$2:$A$700,Hispanic!$E$2:$E$700,0)</f>
        <v>0</v>
      </c>
      <c r="E391">
        <f>_xlfn.XLOOKUP($A391,Caucasian!$A$2:$A$700,Caucasian!$E$2:$E$700,0)</f>
        <v>0</v>
      </c>
      <c r="F391" s="4" t="str">
        <f t="shared" si="7"/>
        <v/>
      </c>
    </row>
    <row r="392" spans="2:6" x14ac:dyDescent="0.25">
      <c r="B392">
        <f>_xlfn.XLOOKUP($A392,Black!$A$2:$A$700,Black!$E$2:$E$700,0)</f>
        <v>0</v>
      </c>
      <c r="C392">
        <f>_xlfn.XLOOKUP($A392,Asian!$A$2:$A$700,Asian!$E$2:$E$700,0)</f>
        <v>0</v>
      </c>
      <c r="D392">
        <f>_xlfn.XLOOKUP($A392,Hispanic!$A$2:$A$700,Hispanic!$E$2:$E$700,0)</f>
        <v>0</v>
      </c>
      <c r="E392">
        <f>_xlfn.XLOOKUP($A392,Caucasian!$A$2:$A$700,Caucasian!$E$2:$E$700,0)</f>
        <v>0</v>
      </c>
      <c r="F392" s="4" t="str">
        <f t="shared" si="7"/>
        <v/>
      </c>
    </row>
    <row r="393" spans="2:6" x14ac:dyDescent="0.25">
      <c r="B393">
        <f>_xlfn.XLOOKUP($A393,Black!$A$2:$A$700,Black!$E$2:$E$700,0)</f>
        <v>0</v>
      </c>
      <c r="C393">
        <f>_xlfn.XLOOKUP($A393,Asian!$A$2:$A$700,Asian!$E$2:$E$700,0)</f>
        <v>0</v>
      </c>
      <c r="D393">
        <f>_xlfn.XLOOKUP($A393,Hispanic!$A$2:$A$700,Hispanic!$E$2:$E$700,0)</f>
        <v>0</v>
      </c>
      <c r="E393">
        <f>_xlfn.XLOOKUP($A393,Caucasian!$A$2:$A$700,Caucasian!$E$2:$E$700,0)</f>
        <v>0</v>
      </c>
      <c r="F393" s="4" t="str">
        <f t="shared" si="7"/>
        <v/>
      </c>
    </row>
    <row r="394" spans="2:6" x14ac:dyDescent="0.25">
      <c r="B394">
        <f>_xlfn.XLOOKUP($A394,Black!$A$2:$A$700,Black!$E$2:$E$700,0)</f>
        <v>0</v>
      </c>
      <c r="C394">
        <f>_xlfn.XLOOKUP($A394,Asian!$A$2:$A$700,Asian!$E$2:$E$700,0)</f>
        <v>0</v>
      </c>
      <c r="D394">
        <f>_xlfn.XLOOKUP($A394,Hispanic!$A$2:$A$700,Hispanic!$E$2:$E$700,0)</f>
        <v>0</v>
      </c>
      <c r="E394">
        <f>_xlfn.XLOOKUP($A394,Caucasian!$A$2:$A$700,Caucasian!$E$2:$E$700,0)</f>
        <v>0</v>
      </c>
      <c r="F394" s="4" t="str">
        <f t="shared" si="7"/>
        <v/>
      </c>
    </row>
    <row r="395" spans="2:6" x14ac:dyDescent="0.25">
      <c r="B395">
        <f>_xlfn.XLOOKUP($A395,Black!$A$2:$A$700,Black!$E$2:$E$700,0)</f>
        <v>0</v>
      </c>
      <c r="C395">
        <f>_xlfn.XLOOKUP($A395,Asian!$A$2:$A$700,Asian!$E$2:$E$700,0)</f>
        <v>0</v>
      </c>
      <c r="D395">
        <f>_xlfn.XLOOKUP($A395,Hispanic!$A$2:$A$700,Hispanic!$E$2:$E$700,0)</f>
        <v>0</v>
      </c>
      <c r="E395">
        <f>_xlfn.XLOOKUP($A395,Caucasian!$A$2:$A$700,Caucasian!$E$2:$E$700,0)</f>
        <v>0</v>
      </c>
      <c r="F395" s="4" t="str">
        <f t="shared" si="7"/>
        <v/>
      </c>
    </row>
    <row r="396" spans="2:6" x14ac:dyDescent="0.25">
      <c r="B396">
        <f>_xlfn.XLOOKUP($A396,Black!$A$2:$A$700,Black!$E$2:$E$700,0)</f>
        <v>0</v>
      </c>
      <c r="C396">
        <f>_xlfn.XLOOKUP($A396,Asian!$A$2:$A$700,Asian!$E$2:$E$700,0)</f>
        <v>0</v>
      </c>
      <c r="D396">
        <f>_xlfn.XLOOKUP($A396,Hispanic!$A$2:$A$700,Hispanic!$E$2:$E$700,0)</f>
        <v>0</v>
      </c>
      <c r="E396">
        <f>_xlfn.XLOOKUP($A396,Caucasian!$A$2:$A$700,Caucasian!$E$2:$E$700,0)</f>
        <v>0</v>
      </c>
      <c r="F396" s="4" t="str">
        <f t="shared" si="7"/>
        <v/>
      </c>
    </row>
    <row r="397" spans="2:6" x14ac:dyDescent="0.25">
      <c r="B397">
        <f>_xlfn.XLOOKUP($A397,Black!$A$2:$A$700,Black!$E$2:$E$700,0)</f>
        <v>0</v>
      </c>
      <c r="C397">
        <f>_xlfn.XLOOKUP($A397,Asian!$A$2:$A$700,Asian!$E$2:$E$700,0)</f>
        <v>0</v>
      </c>
      <c r="D397">
        <f>_xlfn.XLOOKUP($A397,Hispanic!$A$2:$A$700,Hispanic!$E$2:$E$700,0)</f>
        <v>0</v>
      </c>
      <c r="E397">
        <f>_xlfn.XLOOKUP($A397,Caucasian!$A$2:$A$700,Caucasian!$E$2:$E$700,0)</f>
        <v>0</v>
      </c>
      <c r="F397" s="4" t="str">
        <f t="shared" si="7"/>
        <v/>
      </c>
    </row>
    <row r="398" spans="2:6" x14ac:dyDescent="0.25">
      <c r="B398">
        <f>_xlfn.XLOOKUP($A398,Black!$A$2:$A$700,Black!$E$2:$E$700,0)</f>
        <v>0</v>
      </c>
      <c r="C398">
        <f>_xlfn.XLOOKUP($A398,Asian!$A$2:$A$700,Asian!$E$2:$E$700,0)</f>
        <v>0</v>
      </c>
      <c r="D398">
        <f>_xlfn.XLOOKUP($A398,Hispanic!$A$2:$A$700,Hispanic!$E$2:$E$700,0)</f>
        <v>0</v>
      </c>
      <c r="E398">
        <f>_xlfn.XLOOKUP($A398,Caucasian!$A$2:$A$700,Caucasian!$E$2:$E$700,0)</f>
        <v>0</v>
      </c>
      <c r="F398" s="4" t="str">
        <f t="shared" si="7"/>
        <v/>
      </c>
    </row>
    <row r="399" spans="2:6" x14ac:dyDescent="0.25">
      <c r="B399">
        <f>_xlfn.XLOOKUP($A399,Black!$A$2:$A$700,Black!$E$2:$E$700,0)</f>
        <v>0</v>
      </c>
      <c r="C399">
        <f>_xlfn.XLOOKUP($A399,Asian!$A$2:$A$700,Asian!$E$2:$E$700,0)</f>
        <v>0</v>
      </c>
      <c r="D399">
        <f>_xlfn.XLOOKUP($A399,Hispanic!$A$2:$A$700,Hispanic!$E$2:$E$700,0)</f>
        <v>0</v>
      </c>
      <c r="E399">
        <f>_xlfn.XLOOKUP($A399,Caucasian!$A$2:$A$700,Caucasian!$E$2:$E$700,0)</f>
        <v>0</v>
      </c>
      <c r="F399" s="4" t="str">
        <f t="shared" si="7"/>
        <v/>
      </c>
    </row>
    <row r="400" spans="2:6" x14ac:dyDescent="0.25">
      <c r="B400">
        <f>_xlfn.XLOOKUP($A400,Black!$A$2:$A$700,Black!$E$2:$E$700,0)</f>
        <v>0</v>
      </c>
      <c r="C400">
        <f>_xlfn.XLOOKUP($A400,Asian!$A$2:$A$700,Asian!$E$2:$E$700,0)</f>
        <v>0</v>
      </c>
      <c r="D400">
        <f>_xlfn.XLOOKUP($A400,Hispanic!$A$2:$A$700,Hispanic!$E$2:$E$700,0)</f>
        <v>0</v>
      </c>
      <c r="E400">
        <f>_xlfn.XLOOKUP($A400,Caucasian!$A$2:$A$700,Caucasian!$E$2:$E$700,0)</f>
        <v>0</v>
      </c>
      <c r="F400" s="4" t="str">
        <f t="shared" si="7"/>
        <v/>
      </c>
    </row>
    <row r="401" spans="2:6" x14ac:dyDescent="0.25">
      <c r="B401">
        <f>_xlfn.XLOOKUP($A401,Black!$A$2:$A$700,Black!$E$2:$E$700,0)</f>
        <v>0</v>
      </c>
      <c r="C401">
        <f>_xlfn.XLOOKUP($A401,Asian!$A$2:$A$700,Asian!$E$2:$E$700,0)</f>
        <v>0</v>
      </c>
      <c r="D401">
        <f>_xlfn.XLOOKUP($A401,Hispanic!$A$2:$A$700,Hispanic!$E$2:$E$700,0)</f>
        <v>0</v>
      </c>
      <c r="E401">
        <f>_xlfn.XLOOKUP($A401,Caucasian!$A$2:$A$700,Caucasian!$E$2:$E$700,0)</f>
        <v>0</v>
      </c>
      <c r="F401" s="4" t="str">
        <f t="shared" si="7"/>
        <v/>
      </c>
    </row>
    <row r="402" spans="2:6" x14ac:dyDescent="0.25">
      <c r="B402">
        <f>_xlfn.XLOOKUP($A402,Black!$A$2:$A$700,Black!$E$2:$E$700,0)</f>
        <v>0</v>
      </c>
      <c r="C402">
        <f>_xlfn.XLOOKUP($A402,Asian!$A$2:$A$700,Asian!$E$2:$E$700,0)</f>
        <v>0</v>
      </c>
      <c r="D402">
        <f>_xlfn.XLOOKUP($A402,Hispanic!$A$2:$A$700,Hispanic!$E$2:$E$700,0)</f>
        <v>0</v>
      </c>
      <c r="E402">
        <f>_xlfn.XLOOKUP($A402,Caucasian!$A$2:$A$700,Caucasian!$E$2:$E$700,0)</f>
        <v>0</v>
      </c>
      <c r="F402" s="4" t="str">
        <f t="shared" si="7"/>
        <v/>
      </c>
    </row>
    <row r="403" spans="2:6" x14ac:dyDescent="0.25">
      <c r="B403">
        <f>_xlfn.XLOOKUP($A403,Black!$A$2:$A$700,Black!$E$2:$E$700,0)</f>
        <v>0</v>
      </c>
      <c r="C403">
        <f>_xlfn.XLOOKUP($A403,Asian!$A$2:$A$700,Asian!$E$2:$E$700,0)</f>
        <v>0</v>
      </c>
      <c r="D403">
        <f>_xlfn.XLOOKUP($A403,Hispanic!$A$2:$A$700,Hispanic!$E$2:$E$700,0)</f>
        <v>0</v>
      </c>
      <c r="E403">
        <f>_xlfn.XLOOKUP($A403,Caucasian!$A$2:$A$700,Caucasian!$E$2:$E$700,0)</f>
        <v>0</v>
      </c>
      <c r="F403" s="4" t="str">
        <f t="shared" si="7"/>
        <v/>
      </c>
    </row>
    <row r="404" spans="2:6" x14ac:dyDescent="0.25">
      <c r="B404">
        <f>_xlfn.XLOOKUP($A404,Black!$A$2:$A$700,Black!$E$2:$E$700,0)</f>
        <v>0</v>
      </c>
      <c r="C404">
        <f>_xlfn.XLOOKUP($A404,Asian!$A$2:$A$700,Asian!$E$2:$E$700,0)</f>
        <v>0</v>
      </c>
      <c r="D404">
        <f>_xlfn.XLOOKUP($A404,Hispanic!$A$2:$A$700,Hispanic!$E$2:$E$700,0)</f>
        <v>0</v>
      </c>
      <c r="E404">
        <f>_xlfn.XLOOKUP($A404,Caucasian!$A$2:$A$700,Caucasian!$E$2:$E$700,0)</f>
        <v>0</v>
      </c>
      <c r="F404" s="4" t="str">
        <f t="shared" si="7"/>
        <v/>
      </c>
    </row>
    <row r="405" spans="2:6" x14ac:dyDescent="0.25">
      <c r="B405">
        <f>_xlfn.XLOOKUP($A405,Black!$A$2:$A$700,Black!$E$2:$E$700,0)</f>
        <v>0</v>
      </c>
      <c r="C405">
        <f>_xlfn.XLOOKUP($A405,Asian!$A$2:$A$700,Asian!$E$2:$E$700,0)</f>
        <v>0</v>
      </c>
      <c r="D405">
        <f>_xlfn.XLOOKUP($A405,Hispanic!$A$2:$A$700,Hispanic!$E$2:$E$700,0)</f>
        <v>0</v>
      </c>
      <c r="E405">
        <f>_xlfn.XLOOKUP($A405,Caucasian!$A$2:$A$700,Caucasian!$E$2:$E$700,0)</f>
        <v>0</v>
      </c>
      <c r="F405" s="4" t="str">
        <f t="shared" si="7"/>
        <v/>
      </c>
    </row>
    <row r="406" spans="2:6" x14ac:dyDescent="0.25">
      <c r="B406">
        <f>_xlfn.XLOOKUP($A406,Black!$A$2:$A$700,Black!$E$2:$E$700,0)</f>
        <v>0</v>
      </c>
      <c r="C406">
        <f>_xlfn.XLOOKUP($A406,Asian!$A$2:$A$700,Asian!$E$2:$E$700,0)</f>
        <v>0</v>
      </c>
      <c r="D406">
        <f>_xlfn.XLOOKUP($A406,Hispanic!$A$2:$A$700,Hispanic!$E$2:$E$700,0)</f>
        <v>0</v>
      </c>
      <c r="E406">
        <f>_xlfn.XLOOKUP($A406,Caucasian!$A$2:$A$700,Caucasian!$E$2:$E$700,0)</f>
        <v>0</v>
      </c>
      <c r="F406" s="4" t="str">
        <f t="shared" si="7"/>
        <v/>
      </c>
    </row>
    <row r="407" spans="2:6" x14ac:dyDescent="0.25">
      <c r="B407">
        <f>_xlfn.XLOOKUP($A407,Black!$A$2:$A$700,Black!$E$2:$E$700,0)</f>
        <v>0</v>
      </c>
      <c r="C407">
        <f>_xlfn.XLOOKUP($A407,Asian!$A$2:$A$700,Asian!$E$2:$E$700,0)</f>
        <v>0</v>
      </c>
      <c r="D407">
        <f>_xlfn.XLOOKUP($A407,Hispanic!$A$2:$A$700,Hispanic!$E$2:$E$700,0)</f>
        <v>0</v>
      </c>
      <c r="E407">
        <f>_xlfn.XLOOKUP($A407,Caucasian!$A$2:$A$700,Caucasian!$E$2:$E$700,0)</f>
        <v>0</v>
      </c>
      <c r="F407" s="4" t="str">
        <f t="shared" si="7"/>
        <v/>
      </c>
    </row>
    <row r="408" spans="2:6" x14ac:dyDescent="0.25">
      <c r="B408">
        <f>_xlfn.XLOOKUP($A408,Black!$A$2:$A$700,Black!$E$2:$E$700,0)</f>
        <v>0</v>
      </c>
      <c r="C408">
        <f>_xlfn.XLOOKUP($A408,Asian!$A$2:$A$700,Asian!$E$2:$E$700,0)</f>
        <v>0</v>
      </c>
      <c r="D408">
        <f>_xlfn.XLOOKUP($A408,Hispanic!$A$2:$A$700,Hispanic!$E$2:$E$700,0)</f>
        <v>0</v>
      </c>
      <c r="E408">
        <f>_xlfn.XLOOKUP($A408,Caucasian!$A$2:$A$700,Caucasian!$E$2:$E$700,0)</f>
        <v>0</v>
      </c>
      <c r="F408" s="4" t="str">
        <f t="shared" si="7"/>
        <v/>
      </c>
    </row>
    <row r="409" spans="2:6" x14ac:dyDescent="0.25">
      <c r="B409">
        <f>_xlfn.XLOOKUP($A409,Black!$A$2:$A$700,Black!$E$2:$E$700,0)</f>
        <v>0</v>
      </c>
      <c r="C409">
        <f>_xlfn.XLOOKUP($A409,Asian!$A$2:$A$700,Asian!$E$2:$E$700,0)</f>
        <v>0</v>
      </c>
      <c r="D409">
        <f>_xlfn.XLOOKUP($A409,Hispanic!$A$2:$A$700,Hispanic!$E$2:$E$700,0)</f>
        <v>0</v>
      </c>
      <c r="E409">
        <f>_xlfn.XLOOKUP($A409,Caucasian!$A$2:$A$700,Caucasian!$E$2:$E$700,0)</f>
        <v>0</v>
      </c>
      <c r="F409" s="4" t="str">
        <f t="shared" si="7"/>
        <v/>
      </c>
    </row>
    <row r="410" spans="2:6" x14ac:dyDescent="0.25">
      <c r="B410">
        <f>_xlfn.XLOOKUP($A410,Black!$A$2:$A$700,Black!$E$2:$E$700,0)</f>
        <v>0</v>
      </c>
      <c r="C410">
        <f>_xlfn.XLOOKUP($A410,Asian!$A$2:$A$700,Asian!$E$2:$E$700,0)</f>
        <v>0</v>
      </c>
      <c r="D410">
        <f>_xlfn.XLOOKUP($A410,Hispanic!$A$2:$A$700,Hispanic!$E$2:$E$700,0)</f>
        <v>0</v>
      </c>
      <c r="E410">
        <f>_xlfn.XLOOKUP($A410,Caucasian!$A$2:$A$700,Caucasian!$E$2:$E$700,0)</f>
        <v>0</v>
      </c>
      <c r="F410" s="4" t="str">
        <f t="shared" si="7"/>
        <v/>
      </c>
    </row>
    <row r="411" spans="2:6" x14ac:dyDescent="0.25">
      <c r="B411">
        <f>_xlfn.XLOOKUP($A411,Black!$A$2:$A$700,Black!$E$2:$E$700,0)</f>
        <v>0</v>
      </c>
      <c r="C411">
        <f>_xlfn.XLOOKUP($A411,Asian!$A$2:$A$700,Asian!$E$2:$E$700,0)</f>
        <v>0</v>
      </c>
      <c r="D411">
        <f>_xlfn.XLOOKUP($A411,Hispanic!$A$2:$A$700,Hispanic!$E$2:$E$700,0)</f>
        <v>0</v>
      </c>
      <c r="E411">
        <f>_xlfn.XLOOKUP($A411,Caucasian!$A$2:$A$700,Caucasian!$E$2:$E$700,0)</f>
        <v>0</v>
      </c>
      <c r="F411" s="4" t="str">
        <f t="shared" si="7"/>
        <v/>
      </c>
    </row>
    <row r="412" spans="2:6" x14ac:dyDescent="0.25">
      <c r="B412">
        <f>_xlfn.XLOOKUP($A412,Black!$A$2:$A$700,Black!$E$2:$E$700,0)</f>
        <v>0</v>
      </c>
      <c r="C412">
        <f>_xlfn.XLOOKUP($A412,Asian!$A$2:$A$700,Asian!$E$2:$E$700,0)</f>
        <v>0</v>
      </c>
      <c r="D412">
        <f>_xlfn.XLOOKUP($A412,Hispanic!$A$2:$A$700,Hispanic!$E$2:$E$700,0)</f>
        <v>0</v>
      </c>
      <c r="E412">
        <f>_xlfn.XLOOKUP($A412,Caucasian!$A$2:$A$700,Caucasian!$E$2:$E$700,0)</f>
        <v>0</v>
      </c>
      <c r="F412" s="4" t="str">
        <f t="shared" si="7"/>
        <v/>
      </c>
    </row>
    <row r="413" spans="2:6" x14ac:dyDescent="0.25">
      <c r="B413">
        <f>_xlfn.XLOOKUP($A413,Black!$A$2:$A$700,Black!$E$2:$E$700,0)</f>
        <v>0</v>
      </c>
      <c r="C413">
        <f>_xlfn.XLOOKUP($A413,Asian!$A$2:$A$700,Asian!$E$2:$E$700,0)</f>
        <v>0</v>
      </c>
      <c r="D413">
        <f>_xlfn.XLOOKUP($A413,Hispanic!$A$2:$A$700,Hispanic!$E$2:$E$700,0)</f>
        <v>0</v>
      </c>
      <c r="E413">
        <f>_xlfn.XLOOKUP($A413,Caucasian!$A$2:$A$700,Caucasian!$E$2:$E$700,0)</f>
        <v>0</v>
      </c>
      <c r="F413" s="4" t="str">
        <f t="shared" si="7"/>
        <v/>
      </c>
    </row>
    <row r="414" spans="2:6" x14ac:dyDescent="0.25">
      <c r="B414">
        <f>_xlfn.XLOOKUP($A414,Black!$A$2:$A$700,Black!$E$2:$E$700,0)</f>
        <v>0</v>
      </c>
      <c r="C414">
        <f>_xlfn.XLOOKUP($A414,Asian!$A$2:$A$700,Asian!$E$2:$E$700,0)</f>
        <v>0</v>
      </c>
      <c r="D414">
        <f>_xlfn.XLOOKUP($A414,Hispanic!$A$2:$A$700,Hispanic!$E$2:$E$700,0)</f>
        <v>0</v>
      </c>
      <c r="E414">
        <f>_xlfn.XLOOKUP($A414,Caucasian!$A$2:$A$700,Caucasian!$E$2:$E$700,0)</f>
        <v>0</v>
      </c>
      <c r="F414" s="4" t="str">
        <f t="shared" si="7"/>
        <v/>
      </c>
    </row>
    <row r="415" spans="2:6" x14ac:dyDescent="0.25">
      <c r="B415">
        <f>_xlfn.XLOOKUP($A415,Black!$A$2:$A$700,Black!$E$2:$E$700,0)</f>
        <v>0</v>
      </c>
      <c r="C415">
        <f>_xlfn.XLOOKUP($A415,Asian!$A$2:$A$700,Asian!$E$2:$E$700,0)</f>
        <v>0</v>
      </c>
      <c r="D415">
        <f>_xlfn.XLOOKUP($A415,Hispanic!$A$2:$A$700,Hispanic!$E$2:$E$700,0)</f>
        <v>0</v>
      </c>
      <c r="E415">
        <f>_xlfn.XLOOKUP($A415,Caucasian!$A$2:$A$700,Caucasian!$E$2:$E$700,0)</f>
        <v>0</v>
      </c>
      <c r="F415" s="4" t="str">
        <f t="shared" si="7"/>
        <v/>
      </c>
    </row>
    <row r="416" spans="2:6" x14ac:dyDescent="0.25">
      <c r="B416">
        <f>_xlfn.XLOOKUP($A416,Black!$A$2:$A$700,Black!$E$2:$E$700,0)</f>
        <v>0</v>
      </c>
      <c r="C416">
        <f>_xlfn.XLOOKUP($A416,Asian!$A$2:$A$700,Asian!$E$2:$E$700,0)</f>
        <v>0</v>
      </c>
      <c r="D416">
        <f>_xlfn.XLOOKUP($A416,Hispanic!$A$2:$A$700,Hispanic!$E$2:$E$700,0)</f>
        <v>0</v>
      </c>
      <c r="E416">
        <f>_xlfn.XLOOKUP($A416,Caucasian!$A$2:$A$700,Caucasian!$E$2:$E$700,0)</f>
        <v>0</v>
      </c>
      <c r="F416" s="4" t="str">
        <f t="shared" si="7"/>
        <v/>
      </c>
    </row>
    <row r="417" spans="2:6" x14ac:dyDescent="0.25">
      <c r="B417">
        <f>_xlfn.XLOOKUP($A417,Black!$A$2:$A$700,Black!$E$2:$E$700,0)</f>
        <v>0</v>
      </c>
      <c r="C417">
        <f>_xlfn.XLOOKUP($A417,Asian!$A$2:$A$700,Asian!$E$2:$E$700,0)</f>
        <v>0</v>
      </c>
      <c r="D417">
        <f>_xlfn.XLOOKUP($A417,Hispanic!$A$2:$A$700,Hispanic!$E$2:$E$700,0)</f>
        <v>0</v>
      </c>
      <c r="E417">
        <f>_xlfn.XLOOKUP($A417,Caucasian!$A$2:$A$700,Caucasian!$E$2:$E$700,0)</f>
        <v>0</v>
      </c>
      <c r="F417" s="4" t="str">
        <f t="shared" si="7"/>
        <v/>
      </c>
    </row>
    <row r="418" spans="2:6" x14ac:dyDescent="0.25">
      <c r="B418">
        <f>_xlfn.XLOOKUP($A418,Black!$A$2:$A$700,Black!$E$2:$E$700,0)</f>
        <v>0</v>
      </c>
      <c r="C418">
        <f>_xlfn.XLOOKUP($A418,Asian!$A$2:$A$700,Asian!$E$2:$E$700,0)</f>
        <v>0</v>
      </c>
      <c r="D418">
        <f>_xlfn.XLOOKUP($A418,Hispanic!$A$2:$A$700,Hispanic!$E$2:$E$700,0)</f>
        <v>0</v>
      </c>
      <c r="E418">
        <f>_xlfn.XLOOKUP($A418,Caucasian!$A$2:$A$700,Caucasian!$E$2:$E$700,0)</f>
        <v>0</v>
      </c>
      <c r="F418" s="4" t="str">
        <f t="shared" si="7"/>
        <v/>
      </c>
    </row>
    <row r="419" spans="2:6" x14ac:dyDescent="0.25">
      <c r="B419">
        <f>_xlfn.XLOOKUP($A419,Black!$A$2:$A$700,Black!$E$2:$E$700,0)</f>
        <v>0</v>
      </c>
      <c r="C419">
        <f>_xlfn.XLOOKUP($A419,Asian!$A$2:$A$700,Asian!$E$2:$E$700,0)</f>
        <v>0</v>
      </c>
      <c r="D419">
        <f>_xlfn.XLOOKUP($A419,Hispanic!$A$2:$A$700,Hispanic!$E$2:$E$700,0)</f>
        <v>0</v>
      </c>
      <c r="E419">
        <f>_xlfn.XLOOKUP($A419,Caucasian!$A$2:$A$700,Caucasian!$E$2:$E$700,0)</f>
        <v>0</v>
      </c>
      <c r="F419" s="4" t="str">
        <f t="shared" si="7"/>
        <v/>
      </c>
    </row>
    <row r="420" spans="2:6" x14ac:dyDescent="0.25">
      <c r="B420">
        <f>_xlfn.XLOOKUP($A420,Black!$A$2:$A$700,Black!$E$2:$E$700,0)</f>
        <v>0</v>
      </c>
      <c r="C420">
        <f>_xlfn.XLOOKUP($A420,Asian!$A$2:$A$700,Asian!$E$2:$E$700,0)</f>
        <v>0</v>
      </c>
      <c r="D420">
        <f>_xlfn.XLOOKUP($A420,Hispanic!$A$2:$A$700,Hispanic!$E$2:$E$700,0)</f>
        <v>0</v>
      </c>
      <c r="E420">
        <f>_xlfn.XLOOKUP($A420,Caucasian!$A$2:$A$700,Caucasian!$E$2:$E$700,0)</f>
        <v>0</v>
      </c>
      <c r="F420" s="4" t="str">
        <f t="shared" si="7"/>
        <v/>
      </c>
    </row>
    <row r="421" spans="2:6" x14ac:dyDescent="0.25">
      <c r="B421">
        <f>_xlfn.XLOOKUP($A421,Black!$A$2:$A$700,Black!$E$2:$E$700,0)</f>
        <v>0</v>
      </c>
      <c r="C421">
        <f>_xlfn.XLOOKUP($A421,Asian!$A$2:$A$700,Asian!$E$2:$E$700,0)</f>
        <v>0</v>
      </c>
      <c r="D421">
        <f>_xlfn.XLOOKUP($A421,Hispanic!$A$2:$A$700,Hispanic!$E$2:$E$700,0)</f>
        <v>0</v>
      </c>
      <c r="E421">
        <f>_xlfn.XLOOKUP($A421,Caucasian!$A$2:$A$700,Caucasian!$E$2:$E$700,0)</f>
        <v>0</v>
      </c>
      <c r="F421" s="4" t="str">
        <f t="shared" si="7"/>
        <v/>
      </c>
    </row>
    <row r="422" spans="2:6" x14ac:dyDescent="0.25">
      <c r="B422">
        <f>_xlfn.XLOOKUP($A422,Black!$A$2:$A$700,Black!$E$2:$E$700,0)</f>
        <v>0</v>
      </c>
      <c r="C422">
        <f>_xlfn.XLOOKUP($A422,Asian!$A$2:$A$700,Asian!$E$2:$E$700,0)</f>
        <v>0</v>
      </c>
      <c r="D422">
        <f>_xlfn.XLOOKUP($A422,Hispanic!$A$2:$A$700,Hispanic!$E$2:$E$700,0)</f>
        <v>0</v>
      </c>
      <c r="E422">
        <f>_xlfn.XLOOKUP($A422,Caucasian!$A$2:$A$700,Caucasian!$E$2:$E$700,0)</f>
        <v>0</v>
      </c>
      <c r="F422" s="4" t="str">
        <f t="shared" si="7"/>
        <v/>
      </c>
    </row>
    <row r="423" spans="2:6" x14ac:dyDescent="0.25">
      <c r="B423">
        <f>_xlfn.XLOOKUP($A423,Black!$A$2:$A$700,Black!$E$2:$E$700,0)</f>
        <v>0</v>
      </c>
      <c r="C423">
        <f>_xlfn.XLOOKUP($A423,Asian!$A$2:$A$700,Asian!$E$2:$E$700,0)</f>
        <v>0</v>
      </c>
      <c r="D423">
        <f>_xlfn.XLOOKUP($A423,Hispanic!$A$2:$A$700,Hispanic!$E$2:$E$700,0)</f>
        <v>0</v>
      </c>
      <c r="E423">
        <f>_xlfn.XLOOKUP($A423,Caucasian!$A$2:$A$700,Caucasian!$E$2:$E$700,0)</f>
        <v>0</v>
      </c>
      <c r="F423" s="4" t="str">
        <f t="shared" si="7"/>
        <v/>
      </c>
    </row>
    <row r="424" spans="2:6" x14ac:dyDescent="0.25">
      <c r="B424">
        <f>_xlfn.XLOOKUP($A424,Black!$A$2:$A$700,Black!$E$2:$E$700,0)</f>
        <v>0</v>
      </c>
      <c r="C424">
        <f>_xlfn.XLOOKUP($A424,Asian!$A$2:$A$700,Asian!$E$2:$E$700,0)</f>
        <v>0</v>
      </c>
      <c r="D424">
        <f>_xlfn.XLOOKUP($A424,Hispanic!$A$2:$A$700,Hispanic!$E$2:$E$700,0)</f>
        <v>0</v>
      </c>
      <c r="E424">
        <f>_xlfn.XLOOKUP($A424,Caucasian!$A$2:$A$700,Caucasian!$E$2:$E$700,0)</f>
        <v>0</v>
      </c>
      <c r="F424" s="4" t="str">
        <f t="shared" si="7"/>
        <v/>
      </c>
    </row>
    <row r="425" spans="2:6" x14ac:dyDescent="0.25">
      <c r="B425">
        <f>_xlfn.XLOOKUP($A425,Black!$A$2:$A$700,Black!$E$2:$E$700,0)</f>
        <v>0</v>
      </c>
      <c r="C425">
        <f>_xlfn.XLOOKUP($A425,Asian!$A$2:$A$700,Asian!$E$2:$E$700,0)</f>
        <v>0</v>
      </c>
      <c r="D425">
        <f>_xlfn.XLOOKUP($A425,Hispanic!$A$2:$A$700,Hispanic!$E$2:$E$700,0)</f>
        <v>0</v>
      </c>
      <c r="E425">
        <f>_xlfn.XLOOKUP($A425,Caucasian!$A$2:$A$700,Caucasian!$E$2:$E$700,0)</f>
        <v>0</v>
      </c>
      <c r="F425" s="4" t="str">
        <f t="shared" si="7"/>
        <v/>
      </c>
    </row>
    <row r="426" spans="2:6" x14ac:dyDescent="0.25">
      <c r="B426">
        <f>_xlfn.XLOOKUP($A426,Black!$A$2:$A$700,Black!$E$2:$E$700,0)</f>
        <v>0</v>
      </c>
      <c r="C426">
        <f>_xlfn.XLOOKUP($A426,Asian!$A$2:$A$700,Asian!$E$2:$E$700,0)</f>
        <v>0</v>
      </c>
      <c r="D426">
        <f>_xlfn.XLOOKUP($A426,Hispanic!$A$2:$A$700,Hispanic!$E$2:$E$700,0)</f>
        <v>0</v>
      </c>
      <c r="E426">
        <f>_xlfn.XLOOKUP($A426,Caucasian!$A$2:$A$700,Caucasian!$E$2:$E$700,0)</f>
        <v>0</v>
      </c>
      <c r="F426" s="4" t="str">
        <f t="shared" si="7"/>
        <v/>
      </c>
    </row>
    <row r="427" spans="2:6" x14ac:dyDescent="0.25">
      <c r="B427">
        <f>_xlfn.XLOOKUP($A427,Black!$A$2:$A$700,Black!$E$2:$E$700,0)</f>
        <v>0</v>
      </c>
      <c r="C427">
        <f>_xlfn.XLOOKUP($A427,Asian!$A$2:$A$700,Asian!$E$2:$E$700,0)</f>
        <v>0</v>
      </c>
      <c r="D427">
        <f>_xlfn.XLOOKUP($A427,Hispanic!$A$2:$A$700,Hispanic!$E$2:$E$700,0)</f>
        <v>0</v>
      </c>
      <c r="E427">
        <f>_xlfn.XLOOKUP($A427,Caucasian!$A$2:$A$700,Caucasian!$E$2:$E$700,0)</f>
        <v>0</v>
      </c>
      <c r="F427" s="4" t="str">
        <f t="shared" si="7"/>
        <v/>
      </c>
    </row>
    <row r="428" spans="2:6" x14ac:dyDescent="0.25">
      <c r="B428">
        <f>_xlfn.XLOOKUP($A428,Black!$A$2:$A$700,Black!$E$2:$E$700,0)</f>
        <v>0</v>
      </c>
      <c r="C428">
        <f>_xlfn.XLOOKUP($A428,Asian!$A$2:$A$700,Asian!$E$2:$E$700,0)</f>
        <v>0</v>
      </c>
      <c r="D428">
        <f>_xlfn.XLOOKUP($A428,Hispanic!$A$2:$A$700,Hispanic!$E$2:$E$700,0)</f>
        <v>0</v>
      </c>
      <c r="E428">
        <f>_xlfn.XLOOKUP($A428,Caucasian!$A$2:$A$700,Caucasian!$E$2:$E$700,0)</f>
        <v>0</v>
      </c>
      <c r="F428" s="4" t="str">
        <f t="shared" si="7"/>
        <v/>
      </c>
    </row>
    <row r="429" spans="2:6" x14ac:dyDescent="0.25">
      <c r="B429">
        <f>_xlfn.XLOOKUP($A429,Black!$A$2:$A$700,Black!$E$2:$E$700,0)</f>
        <v>0</v>
      </c>
      <c r="C429">
        <f>_xlfn.XLOOKUP($A429,Asian!$A$2:$A$700,Asian!$E$2:$E$700,0)</f>
        <v>0</v>
      </c>
      <c r="D429">
        <f>_xlfn.XLOOKUP($A429,Hispanic!$A$2:$A$700,Hispanic!$E$2:$E$700,0)</f>
        <v>0</v>
      </c>
      <c r="E429">
        <f>_xlfn.XLOOKUP($A429,Caucasian!$A$2:$A$700,Caucasian!$E$2:$E$700,0)</f>
        <v>0</v>
      </c>
      <c r="F429" s="4" t="str">
        <f t="shared" si="7"/>
        <v/>
      </c>
    </row>
    <row r="430" spans="2:6" x14ac:dyDescent="0.25">
      <c r="B430">
        <f>_xlfn.XLOOKUP($A430,Black!$A$2:$A$700,Black!$E$2:$E$700,0)</f>
        <v>0</v>
      </c>
      <c r="C430">
        <f>_xlfn.XLOOKUP($A430,Asian!$A$2:$A$700,Asian!$E$2:$E$700,0)</f>
        <v>0</v>
      </c>
      <c r="D430">
        <f>_xlfn.XLOOKUP($A430,Hispanic!$A$2:$A$700,Hispanic!$E$2:$E$700,0)</f>
        <v>0</v>
      </c>
      <c r="E430">
        <f>_xlfn.XLOOKUP($A430,Caucasian!$A$2:$A$700,Caucasian!$E$2:$E$700,0)</f>
        <v>0</v>
      </c>
      <c r="F430" s="4" t="str">
        <f t="shared" si="7"/>
        <v/>
      </c>
    </row>
    <row r="431" spans="2:6" x14ac:dyDescent="0.25">
      <c r="B431">
        <f>_xlfn.XLOOKUP($A431,Black!$A$2:$A$700,Black!$E$2:$E$700,0)</f>
        <v>0</v>
      </c>
      <c r="C431">
        <f>_xlfn.XLOOKUP($A431,Asian!$A$2:$A$700,Asian!$E$2:$E$700,0)</f>
        <v>0</v>
      </c>
      <c r="D431">
        <f>_xlfn.XLOOKUP($A431,Hispanic!$A$2:$A$700,Hispanic!$E$2:$E$700,0)</f>
        <v>0</v>
      </c>
      <c r="E431">
        <f>_xlfn.XLOOKUP($A431,Caucasian!$A$2:$A$700,Caucasian!$E$2:$E$700,0)</f>
        <v>0</v>
      </c>
      <c r="F431" s="4" t="str">
        <f t="shared" si="7"/>
        <v/>
      </c>
    </row>
    <row r="432" spans="2:6" x14ac:dyDescent="0.25">
      <c r="B432">
        <f>_xlfn.XLOOKUP($A432,Black!$A$2:$A$700,Black!$E$2:$E$700,0)</f>
        <v>0</v>
      </c>
      <c r="C432">
        <f>_xlfn.XLOOKUP($A432,Asian!$A$2:$A$700,Asian!$E$2:$E$700,0)</f>
        <v>0</v>
      </c>
      <c r="D432">
        <f>_xlfn.XLOOKUP($A432,Hispanic!$A$2:$A$700,Hispanic!$E$2:$E$700,0)</f>
        <v>0</v>
      </c>
      <c r="E432">
        <f>_xlfn.XLOOKUP($A432,Caucasian!$A$2:$A$700,Caucasian!$E$2:$E$700,0)</f>
        <v>0</v>
      </c>
      <c r="F432" s="4" t="str">
        <f t="shared" si="7"/>
        <v/>
      </c>
    </row>
    <row r="433" spans="2:6" x14ac:dyDescent="0.25">
      <c r="B433">
        <f>_xlfn.XLOOKUP($A433,Black!$A$2:$A$700,Black!$E$2:$E$700,0)</f>
        <v>0</v>
      </c>
      <c r="C433">
        <f>_xlfn.XLOOKUP($A433,Asian!$A$2:$A$700,Asian!$E$2:$E$700,0)</f>
        <v>0</v>
      </c>
      <c r="D433">
        <f>_xlfn.XLOOKUP($A433,Hispanic!$A$2:$A$700,Hispanic!$E$2:$E$700,0)</f>
        <v>0</v>
      </c>
      <c r="E433">
        <f>_xlfn.XLOOKUP($A433,Caucasian!$A$2:$A$700,Caucasian!$E$2:$E$700,0)</f>
        <v>0</v>
      </c>
      <c r="F433" s="4" t="str">
        <f t="shared" si="7"/>
        <v/>
      </c>
    </row>
    <row r="434" spans="2:6" x14ac:dyDescent="0.25">
      <c r="B434">
        <f>_xlfn.XLOOKUP($A434,Black!$A$2:$A$700,Black!$E$2:$E$700,0)</f>
        <v>0</v>
      </c>
      <c r="C434">
        <f>_xlfn.XLOOKUP($A434,Asian!$A$2:$A$700,Asian!$E$2:$E$700,0)</f>
        <v>0</v>
      </c>
      <c r="D434">
        <f>_xlfn.XLOOKUP($A434,Hispanic!$A$2:$A$700,Hispanic!$E$2:$E$700,0)</f>
        <v>0</v>
      </c>
      <c r="E434">
        <f>_xlfn.XLOOKUP($A434,Caucasian!$A$2:$A$700,Caucasian!$E$2:$E$700,0)</f>
        <v>0</v>
      </c>
      <c r="F434" s="4" t="str">
        <f t="shared" si="7"/>
        <v/>
      </c>
    </row>
    <row r="435" spans="2:6" x14ac:dyDescent="0.25">
      <c r="B435">
        <f>_xlfn.XLOOKUP($A435,Black!$A$2:$A$700,Black!$E$2:$E$700,0)</f>
        <v>0</v>
      </c>
      <c r="C435">
        <f>_xlfn.XLOOKUP($A435,Asian!$A$2:$A$700,Asian!$E$2:$E$700,0)</f>
        <v>0</v>
      </c>
      <c r="D435">
        <f>_xlfn.XLOOKUP($A435,Hispanic!$A$2:$A$700,Hispanic!$E$2:$E$700,0)</f>
        <v>0</v>
      </c>
      <c r="E435">
        <f>_xlfn.XLOOKUP($A435,Caucasian!$A$2:$A$700,Caucasian!$E$2:$E$700,0)</f>
        <v>0</v>
      </c>
      <c r="F435" s="4" t="str">
        <f t="shared" si="7"/>
        <v/>
      </c>
    </row>
    <row r="436" spans="2:6" x14ac:dyDescent="0.25">
      <c r="B436">
        <f>_xlfn.XLOOKUP($A436,Black!$A$2:$A$700,Black!$E$2:$E$700,0)</f>
        <v>0</v>
      </c>
      <c r="C436">
        <f>_xlfn.XLOOKUP($A436,Asian!$A$2:$A$700,Asian!$E$2:$E$700,0)</f>
        <v>0</v>
      </c>
      <c r="D436">
        <f>_xlfn.XLOOKUP($A436,Hispanic!$A$2:$A$700,Hispanic!$E$2:$E$700,0)</f>
        <v>0</v>
      </c>
      <c r="E436">
        <f>_xlfn.XLOOKUP($A436,Caucasian!$A$2:$A$700,Caucasian!$E$2:$E$700,0)</f>
        <v>0</v>
      </c>
      <c r="F436" s="4" t="str">
        <f t="shared" si="7"/>
        <v/>
      </c>
    </row>
    <row r="437" spans="2:6" x14ac:dyDescent="0.25">
      <c r="B437">
        <f>_xlfn.XLOOKUP($A437,Black!$A$2:$A$700,Black!$E$2:$E$700,0)</f>
        <v>0</v>
      </c>
      <c r="C437">
        <f>_xlfn.XLOOKUP($A437,Asian!$A$2:$A$700,Asian!$E$2:$E$700,0)</f>
        <v>0</v>
      </c>
      <c r="D437">
        <f>_xlfn.XLOOKUP($A437,Hispanic!$A$2:$A$700,Hispanic!$E$2:$E$700,0)</f>
        <v>0</v>
      </c>
      <c r="E437">
        <f>_xlfn.XLOOKUP($A437,Caucasian!$A$2:$A$700,Caucasian!$E$2:$E$700,0)</f>
        <v>0</v>
      </c>
      <c r="F437" s="4" t="str">
        <f t="shared" si="7"/>
        <v/>
      </c>
    </row>
    <row r="438" spans="2:6" x14ac:dyDescent="0.25">
      <c r="B438">
        <f>_xlfn.XLOOKUP($A438,Black!$A$2:$A$700,Black!$E$2:$E$700,0)</f>
        <v>0</v>
      </c>
      <c r="C438">
        <f>_xlfn.XLOOKUP($A438,Asian!$A$2:$A$700,Asian!$E$2:$E$700,0)</f>
        <v>0</v>
      </c>
      <c r="D438">
        <f>_xlfn.XLOOKUP($A438,Hispanic!$A$2:$A$700,Hispanic!$E$2:$E$700,0)</f>
        <v>0</v>
      </c>
      <c r="E438">
        <f>_xlfn.XLOOKUP($A438,Caucasian!$A$2:$A$700,Caucasian!$E$2:$E$700,0)</f>
        <v>0</v>
      </c>
      <c r="F438" s="4" t="str">
        <f t="shared" si="7"/>
        <v/>
      </c>
    </row>
    <row r="439" spans="2:6" x14ac:dyDescent="0.25">
      <c r="B439">
        <f>_xlfn.XLOOKUP($A439,Black!$A$2:$A$700,Black!$E$2:$E$700,0)</f>
        <v>0</v>
      </c>
      <c r="C439">
        <f>_xlfn.XLOOKUP($A439,Asian!$A$2:$A$700,Asian!$E$2:$E$700,0)</f>
        <v>0</v>
      </c>
      <c r="D439">
        <f>_xlfn.XLOOKUP($A439,Hispanic!$A$2:$A$700,Hispanic!$E$2:$E$700,0)</f>
        <v>0</v>
      </c>
      <c r="E439">
        <f>_xlfn.XLOOKUP($A439,Caucasian!$A$2:$A$700,Caucasian!$E$2:$E$700,0)</f>
        <v>0</v>
      </c>
      <c r="F439" s="4" t="str">
        <f t="shared" si="7"/>
        <v/>
      </c>
    </row>
    <row r="440" spans="2:6" x14ac:dyDescent="0.25">
      <c r="B440">
        <f>_xlfn.XLOOKUP($A440,Black!$A$2:$A$700,Black!$E$2:$E$700,0)</f>
        <v>0</v>
      </c>
      <c r="C440">
        <f>_xlfn.XLOOKUP($A440,Asian!$A$2:$A$700,Asian!$E$2:$E$700,0)</f>
        <v>0</v>
      </c>
      <c r="D440">
        <f>_xlfn.XLOOKUP($A440,Hispanic!$A$2:$A$700,Hispanic!$E$2:$E$700,0)</f>
        <v>0</v>
      </c>
      <c r="E440">
        <f>_xlfn.XLOOKUP($A440,Caucasian!$A$2:$A$700,Caucasian!$E$2:$E$700,0)</f>
        <v>0</v>
      </c>
      <c r="F440" s="4" t="str">
        <f t="shared" si="7"/>
        <v/>
      </c>
    </row>
    <row r="441" spans="2:6" x14ac:dyDescent="0.25">
      <c r="B441">
        <f>_xlfn.XLOOKUP($A441,Black!$A$2:$A$700,Black!$E$2:$E$700,0)</f>
        <v>0</v>
      </c>
      <c r="C441">
        <f>_xlfn.XLOOKUP($A441,Asian!$A$2:$A$700,Asian!$E$2:$E$700,0)</f>
        <v>0</v>
      </c>
      <c r="D441">
        <f>_xlfn.XLOOKUP($A441,Hispanic!$A$2:$A$700,Hispanic!$E$2:$E$700,0)</f>
        <v>0</v>
      </c>
      <c r="E441">
        <f>_xlfn.XLOOKUP($A441,Caucasian!$A$2:$A$700,Caucasian!$E$2:$E$700,0)</f>
        <v>0</v>
      </c>
      <c r="F441" s="4" t="str">
        <f t="shared" si="7"/>
        <v/>
      </c>
    </row>
    <row r="442" spans="2:6" x14ac:dyDescent="0.25">
      <c r="B442">
        <f>_xlfn.XLOOKUP($A442,Black!$A$2:$A$700,Black!$E$2:$E$700,0)</f>
        <v>0</v>
      </c>
      <c r="C442">
        <f>_xlfn.XLOOKUP($A442,Asian!$A$2:$A$700,Asian!$E$2:$E$700,0)</f>
        <v>0</v>
      </c>
      <c r="D442">
        <f>_xlfn.XLOOKUP($A442,Hispanic!$A$2:$A$700,Hispanic!$E$2:$E$700,0)</f>
        <v>0</v>
      </c>
      <c r="E442">
        <f>_xlfn.XLOOKUP($A442,Caucasian!$A$2:$A$700,Caucasian!$E$2:$E$700,0)</f>
        <v>0</v>
      </c>
      <c r="F442" s="4" t="str">
        <f t="shared" si="7"/>
        <v/>
      </c>
    </row>
    <row r="443" spans="2:6" x14ac:dyDescent="0.25">
      <c r="B443">
        <f>_xlfn.XLOOKUP($A443,Black!$A$2:$A$700,Black!$E$2:$E$700,0)</f>
        <v>0</v>
      </c>
      <c r="C443">
        <f>_xlfn.XLOOKUP($A443,Asian!$A$2:$A$700,Asian!$E$2:$E$700,0)</f>
        <v>0</v>
      </c>
      <c r="D443">
        <f>_xlfn.XLOOKUP($A443,Hispanic!$A$2:$A$700,Hispanic!$E$2:$E$700,0)</f>
        <v>0</v>
      </c>
      <c r="E443">
        <f>_xlfn.XLOOKUP($A443,Caucasian!$A$2:$A$700,Caucasian!$E$2:$E$700,0)</f>
        <v>0</v>
      </c>
      <c r="F443" s="4" t="str">
        <f t="shared" si="7"/>
        <v/>
      </c>
    </row>
    <row r="444" spans="2:6" x14ac:dyDescent="0.25">
      <c r="B444">
        <f>_xlfn.XLOOKUP($A444,Black!$A$2:$A$700,Black!$E$2:$E$700,0)</f>
        <v>0</v>
      </c>
      <c r="C444">
        <f>_xlfn.XLOOKUP($A444,Asian!$A$2:$A$700,Asian!$E$2:$E$700,0)</f>
        <v>0</v>
      </c>
      <c r="D444">
        <f>_xlfn.XLOOKUP($A444,Hispanic!$A$2:$A$700,Hispanic!$E$2:$E$700,0)</f>
        <v>0</v>
      </c>
      <c r="E444">
        <f>_xlfn.XLOOKUP($A444,Caucasian!$A$2:$A$700,Caucasian!$E$2:$E$700,0)</f>
        <v>0</v>
      </c>
      <c r="F444" s="4" t="str">
        <f t="shared" si="7"/>
        <v/>
      </c>
    </row>
    <row r="445" spans="2:6" x14ac:dyDescent="0.25">
      <c r="B445">
        <f>_xlfn.XLOOKUP($A445,Black!$A$2:$A$700,Black!$E$2:$E$700,0)</f>
        <v>0</v>
      </c>
      <c r="C445">
        <f>_xlfn.XLOOKUP($A445,Asian!$A$2:$A$700,Asian!$E$2:$E$700,0)</f>
        <v>0</v>
      </c>
      <c r="D445">
        <f>_xlfn.XLOOKUP($A445,Hispanic!$A$2:$A$700,Hispanic!$E$2:$E$700,0)</f>
        <v>0</v>
      </c>
      <c r="E445">
        <f>_xlfn.XLOOKUP($A445,Caucasian!$A$2:$A$700,Caucasian!$E$2:$E$700,0)</f>
        <v>0</v>
      </c>
      <c r="F445" s="4" t="str">
        <f t="shared" si="7"/>
        <v/>
      </c>
    </row>
    <row r="446" spans="2:6" x14ac:dyDescent="0.25">
      <c r="B446">
        <f>_xlfn.XLOOKUP($A446,Black!$A$2:$A$700,Black!$E$2:$E$700,0)</f>
        <v>0</v>
      </c>
      <c r="C446">
        <f>_xlfn.XLOOKUP($A446,Asian!$A$2:$A$700,Asian!$E$2:$E$700,0)</f>
        <v>0</v>
      </c>
      <c r="D446">
        <f>_xlfn.XLOOKUP($A446,Hispanic!$A$2:$A$700,Hispanic!$E$2:$E$700,0)</f>
        <v>0</v>
      </c>
      <c r="E446">
        <f>_xlfn.XLOOKUP($A446,Caucasian!$A$2:$A$700,Caucasian!$E$2:$E$700,0)</f>
        <v>0</v>
      </c>
      <c r="F446" s="4" t="str">
        <f t="shared" si="7"/>
        <v/>
      </c>
    </row>
    <row r="447" spans="2:6" x14ac:dyDescent="0.25">
      <c r="B447">
        <f>_xlfn.XLOOKUP($A447,Black!$A$2:$A$700,Black!$E$2:$E$700,0)</f>
        <v>0</v>
      </c>
      <c r="C447">
        <f>_xlfn.XLOOKUP($A447,Asian!$A$2:$A$700,Asian!$E$2:$E$700,0)</f>
        <v>0</v>
      </c>
      <c r="D447">
        <f>_xlfn.XLOOKUP($A447,Hispanic!$A$2:$A$700,Hispanic!$E$2:$E$700,0)</f>
        <v>0</v>
      </c>
      <c r="E447">
        <f>_xlfn.XLOOKUP($A447,Caucasian!$A$2:$A$700,Caucasian!$E$2:$E$700,0)</f>
        <v>0</v>
      </c>
      <c r="F447" s="4" t="str">
        <f t="shared" si="7"/>
        <v/>
      </c>
    </row>
    <row r="448" spans="2:6" x14ac:dyDescent="0.25">
      <c r="B448">
        <f>_xlfn.XLOOKUP($A448,Black!$A$2:$A$700,Black!$E$2:$E$700,0)</f>
        <v>0</v>
      </c>
      <c r="C448">
        <f>_xlfn.XLOOKUP($A448,Asian!$A$2:$A$700,Asian!$E$2:$E$700,0)</f>
        <v>0</v>
      </c>
      <c r="D448">
        <f>_xlfn.XLOOKUP($A448,Hispanic!$A$2:$A$700,Hispanic!$E$2:$E$700,0)</f>
        <v>0</v>
      </c>
      <c r="E448">
        <f>_xlfn.XLOOKUP($A448,Caucasian!$A$2:$A$700,Caucasian!$E$2:$E$700,0)</f>
        <v>0</v>
      </c>
      <c r="F448" s="4" t="str">
        <f t="shared" si="7"/>
        <v/>
      </c>
    </row>
    <row r="449" spans="2:6" x14ac:dyDescent="0.25">
      <c r="B449">
        <f>_xlfn.XLOOKUP($A449,Black!$A$2:$A$700,Black!$E$2:$E$700,0)</f>
        <v>0</v>
      </c>
      <c r="C449">
        <f>_xlfn.XLOOKUP($A449,Asian!$A$2:$A$700,Asian!$E$2:$E$700,0)</f>
        <v>0</v>
      </c>
      <c r="D449">
        <f>_xlfn.XLOOKUP($A449,Hispanic!$A$2:$A$700,Hispanic!$E$2:$E$700,0)</f>
        <v>0</v>
      </c>
      <c r="E449">
        <f>_xlfn.XLOOKUP($A449,Caucasian!$A$2:$A$700,Caucasian!$E$2:$E$700,0)</f>
        <v>0</v>
      </c>
      <c r="F449" s="4" t="str">
        <f t="shared" si="7"/>
        <v/>
      </c>
    </row>
    <row r="450" spans="2:6" x14ac:dyDescent="0.25">
      <c r="B450">
        <f>_xlfn.XLOOKUP($A450,Black!$A$2:$A$700,Black!$E$2:$E$700,0)</f>
        <v>0</v>
      </c>
      <c r="C450">
        <f>_xlfn.XLOOKUP($A450,Asian!$A$2:$A$700,Asian!$E$2:$E$700,0)</f>
        <v>0</v>
      </c>
      <c r="D450">
        <f>_xlfn.XLOOKUP($A450,Hispanic!$A$2:$A$700,Hispanic!$E$2:$E$700,0)</f>
        <v>0</v>
      </c>
      <c r="E450">
        <f>_xlfn.XLOOKUP($A450,Caucasian!$A$2:$A$700,Caucasian!$E$2:$E$700,0)</f>
        <v>0</v>
      </c>
      <c r="F450" s="4" t="str">
        <f t="shared" si="7"/>
        <v/>
      </c>
    </row>
    <row r="451" spans="2:6" x14ac:dyDescent="0.25">
      <c r="B451">
        <f>_xlfn.XLOOKUP($A451,Black!$A$2:$A$700,Black!$E$2:$E$700,0)</f>
        <v>0</v>
      </c>
      <c r="C451">
        <f>_xlfn.XLOOKUP($A451,Asian!$A$2:$A$700,Asian!$E$2:$E$700,0)</f>
        <v>0</v>
      </c>
      <c r="D451">
        <f>_xlfn.XLOOKUP($A451,Hispanic!$A$2:$A$700,Hispanic!$E$2:$E$700,0)</f>
        <v>0</v>
      </c>
      <c r="E451">
        <f>_xlfn.XLOOKUP($A451,Caucasian!$A$2:$A$700,Caucasian!$E$2:$E$700,0)</f>
        <v>0</v>
      </c>
      <c r="F451" s="4" t="str">
        <f t="shared" ref="F451:F514" si="8">IF(OR($B451&gt;AF_Threshold,$C451&gt;AF_Threshold,$D451&gt;AF_Threshold,$E451&gt;AF_Threshold), $A451, "")</f>
        <v/>
      </c>
    </row>
    <row r="452" spans="2:6" x14ac:dyDescent="0.25">
      <c r="B452">
        <f>_xlfn.XLOOKUP($A452,Black!$A$2:$A$700,Black!$E$2:$E$700,0)</f>
        <v>0</v>
      </c>
      <c r="C452">
        <f>_xlfn.XLOOKUP($A452,Asian!$A$2:$A$700,Asian!$E$2:$E$700,0)</f>
        <v>0</v>
      </c>
      <c r="D452">
        <f>_xlfn.XLOOKUP($A452,Hispanic!$A$2:$A$700,Hispanic!$E$2:$E$700,0)</f>
        <v>0</v>
      </c>
      <c r="E452">
        <f>_xlfn.XLOOKUP($A452,Caucasian!$A$2:$A$700,Caucasian!$E$2:$E$700,0)</f>
        <v>0</v>
      </c>
      <c r="F452" s="4" t="str">
        <f t="shared" si="8"/>
        <v/>
      </c>
    </row>
    <row r="453" spans="2:6" x14ac:dyDescent="0.25">
      <c r="B453">
        <f>_xlfn.XLOOKUP($A453,Black!$A$2:$A$700,Black!$E$2:$E$700,0)</f>
        <v>0</v>
      </c>
      <c r="C453">
        <f>_xlfn.XLOOKUP($A453,Asian!$A$2:$A$700,Asian!$E$2:$E$700,0)</f>
        <v>0</v>
      </c>
      <c r="D453">
        <f>_xlfn.XLOOKUP($A453,Hispanic!$A$2:$A$700,Hispanic!$E$2:$E$700,0)</f>
        <v>0</v>
      </c>
      <c r="E453">
        <f>_xlfn.XLOOKUP($A453,Caucasian!$A$2:$A$700,Caucasian!$E$2:$E$700,0)</f>
        <v>0</v>
      </c>
      <c r="F453" s="4" t="str">
        <f t="shared" si="8"/>
        <v/>
      </c>
    </row>
    <row r="454" spans="2:6" x14ac:dyDescent="0.25">
      <c r="B454">
        <f>_xlfn.XLOOKUP($A454,Black!$A$2:$A$700,Black!$E$2:$E$700,0)</f>
        <v>0</v>
      </c>
      <c r="C454">
        <f>_xlfn.XLOOKUP($A454,Asian!$A$2:$A$700,Asian!$E$2:$E$700,0)</f>
        <v>0</v>
      </c>
      <c r="D454">
        <f>_xlfn.XLOOKUP($A454,Hispanic!$A$2:$A$700,Hispanic!$E$2:$E$700,0)</f>
        <v>0</v>
      </c>
      <c r="E454">
        <f>_xlfn.XLOOKUP($A454,Caucasian!$A$2:$A$700,Caucasian!$E$2:$E$700,0)</f>
        <v>0</v>
      </c>
      <c r="F454" s="4" t="str">
        <f t="shared" si="8"/>
        <v/>
      </c>
    </row>
    <row r="455" spans="2:6" x14ac:dyDescent="0.25">
      <c r="B455">
        <f>_xlfn.XLOOKUP($A455,Black!$A$2:$A$700,Black!$E$2:$E$700,0)</f>
        <v>0</v>
      </c>
      <c r="C455">
        <f>_xlfn.XLOOKUP($A455,Asian!$A$2:$A$700,Asian!$E$2:$E$700,0)</f>
        <v>0</v>
      </c>
      <c r="D455">
        <f>_xlfn.XLOOKUP($A455,Hispanic!$A$2:$A$700,Hispanic!$E$2:$E$700,0)</f>
        <v>0</v>
      </c>
      <c r="E455">
        <f>_xlfn.XLOOKUP($A455,Caucasian!$A$2:$A$700,Caucasian!$E$2:$E$700,0)</f>
        <v>0</v>
      </c>
      <c r="F455" s="4" t="str">
        <f t="shared" si="8"/>
        <v/>
      </c>
    </row>
    <row r="456" spans="2:6" x14ac:dyDescent="0.25">
      <c r="B456">
        <f>_xlfn.XLOOKUP($A456,Black!$A$2:$A$700,Black!$E$2:$E$700,0)</f>
        <v>0</v>
      </c>
      <c r="C456">
        <f>_xlfn.XLOOKUP($A456,Asian!$A$2:$A$700,Asian!$E$2:$E$700,0)</f>
        <v>0</v>
      </c>
      <c r="D456">
        <f>_xlfn.XLOOKUP($A456,Hispanic!$A$2:$A$700,Hispanic!$E$2:$E$700,0)</f>
        <v>0</v>
      </c>
      <c r="E456">
        <f>_xlfn.XLOOKUP($A456,Caucasian!$A$2:$A$700,Caucasian!$E$2:$E$700,0)</f>
        <v>0</v>
      </c>
      <c r="F456" s="4" t="str">
        <f t="shared" si="8"/>
        <v/>
      </c>
    </row>
    <row r="457" spans="2:6" x14ac:dyDescent="0.25">
      <c r="B457">
        <f>_xlfn.XLOOKUP($A457,Black!$A$2:$A$700,Black!$E$2:$E$700,0)</f>
        <v>0</v>
      </c>
      <c r="C457">
        <f>_xlfn.XLOOKUP($A457,Asian!$A$2:$A$700,Asian!$E$2:$E$700,0)</f>
        <v>0</v>
      </c>
      <c r="D457">
        <f>_xlfn.XLOOKUP($A457,Hispanic!$A$2:$A$700,Hispanic!$E$2:$E$700,0)</f>
        <v>0</v>
      </c>
      <c r="E457">
        <f>_xlfn.XLOOKUP($A457,Caucasian!$A$2:$A$700,Caucasian!$E$2:$E$700,0)</f>
        <v>0</v>
      </c>
      <c r="F457" s="4" t="str">
        <f t="shared" si="8"/>
        <v/>
      </c>
    </row>
    <row r="458" spans="2:6" x14ac:dyDescent="0.25">
      <c r="B458">
        <f>_xlfn.XLOOKUP($A458,Black!$A$2:$A$700,Black!$E$2:$E$700,0)</f>
        <v>0</v>
      </c>
      <c r="C458">
        <f>_xlfn.XLOOKUP($A458,Asian!$A$2:$A$700,Asian!$E$2:$E$700,0)</f>
        <v>0</v>
      </c>
      <c r="D458">
        <f>_xlfn.XLOOKUP($A458,Hispanic!$A$2:$A$700,Hispanic!$E$2:$E$700,0)</f>
        <v>0</v>
      </c>
      <c r="E458">
        <f>_xlfn.XLOOKUP($A458,Caucasian!$A$2:$A$700,Caucasian!$E$2:$E$700,0)</f>
        <v>0</v>
      </c>
      <c r="F458" s="4" t="str">
        <f t="shared" si="8"/>
        <v/>
      </c>
    </row>
    <row r="459" spans="2:6" x14ac:dyDescent="0.25">
      <c r="B459">
        <f>_xlfn.XLOOKUP($A459,Black!$A$2:$A$700,Black!$E$2:$E$700,0)</f>
        <v>0</v>
      </c>
      <c r="C459">
        <f>_xlfn.XLOOKUP($A459,Asian!$A$2:$A$700,Asian!$E$2:$E$700,0)</f>
        <v>0</v>
      </c>
      <c r="D459">
        <f>_xlfn.XLOOKUP($A459,Hispanic!$A$2:$A$700,Hispanic!$E$2:$E$700,0)</f>
        <v>0</v>
      </c>
      <c r="E459">
        <f>_xlfn.XLOOKUP($A459,Caucasian!$A$2:$A$700,Caucasian!$E$2:$E$700,0)</f>
        <v>0</v>
      </c>
      <c r="F459" s="4" t="str">
        <f t="shared" si="8"/>
        <v/>
      </c>
    </row>
    <row r="460" spans="2:6" x14ac:dyDescent="0.25">
      <c r="B460">
        <f>_xlfn.XLOOKUP($A460,Black!$A$2:$A$700,Black!$E$2:$E$700,0)</f>
        <v>0</v>
      </c>
      <c r="C460">
        <f>_xlfn.XLOOKUP($A460,Asian!$A$2:$A$700,Asian!$E$2:$E$700,0)</f>
        <v>0</v>
      </c>
      <c r="D460">
        <f>_xlfn.XLOOKUP($A460,Hispanic!$A$2:$A$700,Hispanic!$E$2:$E$700,0)</f>
        <v>0</v>
      </c>
      <c r="E460">
        <f>_xlfn.XLOOKUP($A460,Caucasian!$A$2:$A$700,Caucasian!$E$2:$E$700,0)</f>
        <v>0</v>
      </c>
      <c r="F460" s="4" t="str">
        <f t="shared" si="8"/>
        <v/>
      </c>
    </row>
    <row r="461" spans="2:6" x14ac:dyDescent="0.25">
      <c r="B461">
        <f>_xlfn.XLOOKUP($A461,Black!$A$2:$A$700,Black!$E$2:$E$700,0)</f>
        <v>0</v>
      </c>
      <c r="C461">
        <f>_xlfn.XLOOKUP($A461,Asian!$A$2:$A$700,Asian!$E$2:$E$700,0)</f>
        <v>0</v>
      </c>
      <c r="D461">
        <f>_xlfn.XLOOKUP($A461,Hispanic!$A$2:$A$700,Hispanic!$E$2:$E$700,0)</f>
        <v>0</v>
      </c>
      <c r="E461">
        <f>_xlfn.XLOOKUP($A461,Caucasian!$A$2:$A$700,Caucasian!$E$2:$E$700,0)</f>
        <v>0</v>
      </c>
      <c r="F461" s="4" t="str">
        <f t="shared" si="8"/>
        <v/>
      </c>
    </row>
    <row r="462" spans="2:6" x14ac:dyDescent="0.25">
      <c r="B462">
        <f>_xlfn.XLOOKUP($A462,Black!$A$2:$A$700,Black!$E$2:$E$700,0)</f>
        <v>0</v>
      </c>
      <c r="C462">
        <f>_xlfn.XLOOKUP($A462,Asian!$A$2:$A$700,Asian!$E$2:$E$700,0)</f>
        <v>0</v>
      </c>
      <c r="D462">
        <f>_xlfn.XLOOKUP($A462,Hispanic!$A$2:$A$700,Hispanic!$E$2:$E$700,0)</f>
        <v>0</v>
      </c>
      <c r="E462">
        <f>_xlfn.XLOOKUP($A462,Caucasian!$A$2:$A$700,Caucasian!$E$2:$E$700,0)</f>
        <v>0</v>
      </c>
      <c r="F462" s="4" t="str">
        <f t="shared" si="8"/>
        <v/>
      </c>
    </row>
    <row r="463" spans="2:6" x14ac:dyDescent="0.25">
      <c r="B463">
        <f>_xlfn.XLOOKUP($A463,Black!$A$2:$A$700,Black!$E$2:$E$700,0)</f>
        <v>0</v>
      </c>
      <c r="C463">
        <f>_xlfn.XLOOKUP($A463,Asian!$A$2:$A$700,Asian!$E$2:$E$700,0)</f>
        <v>0</v>
      </c>
      <c r="D463">
        <f>_xlfn.XLOOKUP($A463,Hispanic!$A$2:$A$700,Hispanic!$E$2:$E$700,0)</f>
        <v>0</v>
      </c>
      <c r="E463">
        <f>_xlfn.XLOOKUP($A463,Caucasian!$A$2:$A$700,Caucasian!$E$2:$E$700,0)</f>
        <v>0</v>
      </c>
      <c r="F463" s="4" t="str">
        <f t="shared" si="8"/>
        <v/>
      </c>
    </row>
    <row r="464" spans="2:6" x14ac:dyDescent="0.25">
      <c r="B464">
        <f>_xlfn.XLOOKUP($A464,Black!$A$2:$A$700,Black!$E$2:$E$700,0)</f>
        <v>0</v>
      </c>
      <c r="C464">
        <f>_xlfn.XLOOKUP($A464,Asian!$A$2:$A$700,Asian!$E$2:$E$700,0)</f>
        <v>0</v>
      </c>
      <c r="D464">
        <f>_xlfn.XLOOKUP($A464,Hispanic!$A$2:$A$700,Hispanic!$E$2:$E$700,0)</f>
        <v>0</v>
      </c>
      <c r="E464">
        <f>_xlfn.XLOOKUP($A464,Caucasian!$A$2:$A$700,Caucasian!$E$2:$E$700,0)</f>
        <v>0</v>
      </c>
      <c r="F464" s="4" t="str">
        <f t="shared" si="8"/>
        <v/>
      </c>
    </row>
    <row r="465" spans="2:6" x14ac:dyDescent="0.25">
      <c r="B465">
        <f>_xlfn.XLOOKUP($A465,Black!$A$2:$A$700,Black!$E$2:$E$700,0)</f>
        <v>0</v>
      </c>
      <c r="C465">
        <f>_xlfn.XLOOKUP($A465,Asian!$A$2:$A$700,Asian!$E$2:$E$700,0)</f>
        <v>0</v>
      </c>
      <c r="D465">
        <f>_xlfn.XLOOKUP($A465,Hispanic!$A$2:$A$700,Hispanic!$E$2:$E$700,0)</f>
        <v>0</v>
      </c>
      <c r="E465">
        <f>_xlfn.XLOOKUP($A465,Caucasian!$A$2:$A$700,Caucasian!$E$2:$E$700,0)</f>
        <v>0</v>
      </c>
      <c r="F465" s="4" t="str">
        <f t="shared" si="8"/>
        <v/>
      </c>
    </row>
    <row r="466" spans="2:6" x14ac:dyDescent="0.25">
      <c r="B466">
        <f>_xlfn.XLOOKUP($A466,Black!$A$2:$A$700,Black!$E$2:$E$700,0)</f>
        <v>0</v>
      </c>
      <c r="C466">
        <f>_xlfn.XLOOKUP($A466,Asian!$A$2:$A$700,Asian!$E$2:$E$700,0)</f>
        <v>0</v>
      </c>
      <c r="D466">
        <f>_xlfn.XLOOKUP($A466,Hispanic!$A$2:$A$700,Hispanic!$E$2:$E$700,0)</f>
        <v>0</v>
      </c>
      <c r="E466">
        <f>_xlfn.XLOOKUP($A466,Caucasian!$A$2:$A$700,Caucasian!$E$2:$E$700,0)</f>
        <v>0</v>
      </c>
      <c r="F466" s="4" t="str">
        <f t="shared" si="8"/>
        <v/>
      </c>
    </row>
    <row r="467" spans="2:6" x14ac:dyDescent="0.25">
      <c r="B467">
        <f>_xlfn.XLOOKUP($A467,Black!$A$2:$A$700,Black!$E$2:$E$700,0)</f>
        <v>0</v>
      </c>
      <c r="C467">
        <f>_xlfn.XLOOKUP($A467,Asian!$A$2:$A$700,Asian!$E$2:$E$700,0)</f>
        <v>0</v>
      </c>
      <c r="D467">
        <f>_xlfn.XLOOKUP($A467,Hispanic!$A$2:$A$700,Hispanic!$E$2:$E$700,0)</f>
        <v>0</v>
      </c>
      <c r="E467">
        <f>_xlfn.XLOOKUP($A467,Caucasian!$A$2:$A$700,Caucasian!$E$2:$E$700,0)</f>
        <v>0</v>
      </c>
      <c r="F467" s="4" t="str">
        <f t="shared" si="8"/>
        <v/>
      </c>
    </row>
    <row r="468" spans="2:6" x14ac:dyDescent="0.25">
      <c r="B468">
        <f>_xlfn.XLOOKUP($A468,Black!$A$2:$A$700,Black!$E$2:$E$700,0)</f>
        <v>0</v>
      </c>
      <c r="C468">
        <f>_xlfn.XLOOKUP($A468,Asian!$A$2:$A$700,Asian!$E$2:$E$700,0)</f>
        <v>0</v>
      </c>
      <c r="D468">
        <f>_xlfn.XLOOKUP($A468,Hispanic!$A$2:$A$700,Hispanic!$E$2:$E$700,0)</f>
        <v>0</v>
      </c>
      <c r="E468">
        <f>_xlfn.XLOOKUP($A468,Caucasian!$A$2:$A$700,Caucasian!$E$2:$E$700,0)</f>
        <v>0</v>
      </c>
      <c r="F468" s="4" t="str">
        <f t="shared" si="8"/>
        <v/>
      </c>
    </row>
    <row r="469" spans="2:6" x14ac:dyDescent="0.25">
      <c r="B469">
        <f>_xlfn.XLOOKUP($A469,Black!$A$2:$A$700,Black!$E$2:$E$700,0)</f>
        <v>0</v>
      </c>
      <c r="C469">
        <f>_xlfn.XLOOKUP($A469,Asian!$A$2:$A$700,Asian!$E$2:$E$700,0)</f>
        <v>0</v>
      </c>
      <c r="D469">
        <f>_xlfn.XLOOKUP($A469,Hispanic!$A$2:$A$700,Hispanic!$E$2:$E$700,0)</f>
        <v>0</v>
      </c>
      <c r="E469">
        <f>_xlfn.XLOOKUP($A469,Caucasian!$A$2:$A$700,Caucasian!$E$2:$E$700,0)</f>
        <v>0</v>
      </c>
      <c r="F469" s="4" t="str">
        <f t="shared" si="8"/>
        <v/>
      </c>
    </row>
    <row r="470" spans="2:6" x14ac:dyDescent="0.25">
      <c r="B470">
        <f>_xlfn.XLOOKUP($A470,Black!$A$2:$A$700,Black!$E$2:$E$700,0)</f>
        <v>0</v>
      </c>
      <c r="C470">
        <f>_xlfn.XLOOKUP($A470,Asian!$A$2:$A$700,Asian!$E$2:$E$700,0)</f>
        <v>0</v>
      </c>
      <c r="D470">
        <f>_xlfn.XLOOKUP($A470,Hispanic!$A$2:$A$700,Hispanic!$E$2:$E$700,0)</f>
        <v>0</v>
      </c>
      <c r="E470">
        <f>_xlfn.XLOOKUP($A470,Caucasian!$A$2:$A$700,Caucasian!$E$2:$E$700,0)</f>
        <v>0</v>
      </c>
      <c r="F470" s="4" t="str">
        <f t="shared" si="8"/>
        <v/>
      </c>
    </row>
    <row r="471" spans="2:6" x14ac:dyDescent="0.25">
      <c r="B471">
        <f>_xlfn.XLOOKUP($A471,Black!$A$2:$A$700,Black!$E$2:$E$700,0)</f>
        <v>0</v>
      </c>
      <c r="C471">
        <f>_xlfn.XLOOKUP($A471,Asian!$A$2:$A$700,Asian!$E$2:$E$700,0)</f>
        <v>0</v>
      </c>
      <c r="D471">
        <f>_xlfn.XLOOKUP($A471,Hispanic!$A$2:$A$700,Hispanic!$E$2:$E$700,0)</f>
        <v>0</v>
      </c>
      <c r="E471">
        <f>_xlfn.XLOOKUP($A471,Caucasian!$A$2:$A$700,Caucasian!$E$2:$E$700,0)</f>
        <v>0</v>
      </c>
      <c r="F471" s="4" t="str">
        <f t="shared" si="8"/>
        <v/>
      </c>
    </row>
    <row r="472" spans="2:6" x14ac:dyDescent="0.25">
      <c r="B472">
        <f>_xlfn.XLOOKUP($A472,Black!$A$2:$A$700,Black!$E$2:$E$700,0)</f>
        <v>0</v>
      </c>
      <c r="C472">
        <f>_xlfn.XLOOKUP($A472,Asian!$A$2:$A$700,Asian!$E$2:$E$700,0)</f>
        <v>0</v>
      </c>
      <c r="D472">
        <f>_xlfn.XLOOKUP($A472,Hispanic!$A$2:$A$700,Hispanic!$E$2:$E$700,0)</f>
        <v>0</v>
      </c>
      <c r="E472">
        <f>_xlfn.XLOOKUP($A472,Caucasian!$A$2:$A$700,Caucasian!$E$2:$E$700,0)</f>
        <v>0</v>
      </c>
      <c r="F472" s="4" t="str">
        <f t="shared" si="8"/>
        <v/>
      </c>
    </row>
    <row r="473" spans="2:6" x14ac:dyDescent="0.25">
      <c r="B473">
        <f>_xlfn.XLOOKUP($A473,Black!$A$2:$A$700,Black!$E$2:$E$700,0)</f>
        <v>0</v>
      </c>
      <c r="C473">
        <f>_xlfn.XLOOKUP($A473,Asian!$A$2:$A$700,Asian!$E$2:$E$700,0)</f>
        <v>0</v>
      </c>
      <c r="D473">
        <f>_xlfn.XLOOKUP($A473,Hispanic!$A$2:$A$700,Hispanic!$E$2:$E$700,0)</f>
        <v>0</v>
      </c>
      <c r="E473">
        <f>_xlfn.XLOOKUP($A473,Caucasian!$A$2:$A$700,Caucasian!$E$2:$E$700,0)</f>
        <v>0</v>
      </c>
      <c r="F473" s="4" t="str">
        <f t="shared" si="8"/>
        <v/>
      </c>
    </row>
    <row r="474" spans="2:6" x14ac:dyDescent="0.25">
      <c r="B474">
        <f>_xlfn.XLOOKUP($A474,Black!$A$2:$A$700,Black!$E$2:$E$700,0)</f>
        <v>0</v>
      </c>
      <c r="C474">
        <f>_xlfn.XLOOKUP($A474,Asian!$A$2:$A$700,Asian!$E$2:$E$700,0)</f>
        <v>0</v>
      </c>
      <c r="D474">
        <f>_xlfn.XLOOKUP($A474,Hispanic!$A$2:$A$700,Hispanic!$E$2:$E$700,0)</f>
        <v>0</v>
      </c>
      <c r="E474">
        <f>_xlfn.XLOOKUP($A474,Caucasian!$A$2:$A$700,Caucasian!$E$2:$E$700,0)</f>
        <v>0</v>
      </c>
      <c r="F474" s="4" t="str">
        <f t="shared" si="8"/>
        <v/>
      </c>
    </row>
    <row r="475" spans="2:6" x14ac:dyDescent="0.25">
      <c r="B475">
        <f>_xlfn.XLOOKUP($A475,Black!$A$2:$A$700,Black!$E$2:$E$700,0)</f>
        <v>0</v>
      </c>
      <c r="C475">
        <f>_xlfn.XLOOKUP($A475,Asian!$A$2:$A$700,Asian!$E$2:$E$700,0)</f>
        <v>0</v>
      </c>
      <c r="D475">
        <f>_xlfn.XLOOKUP($A475,Hispanic!$A$2:$A$700,Hispanic!$E$2:$E$700,0)</f>
        <v>0</v>
      </c>
      <c r="E475">
        <f>_xlfn.XLOOKUP($A475,Caucasian!$A$2:$A$700,Caucasian!$E$2:$E$700,0)</f>
        <v>0</v>
      </c>
      <c r="F475" s="4" t="str">
        <f t="shared" si="8"/>
        <v/>
      </c>
    </row>
    <row r="476" spans="2:6" x14ac:dyDescent="0.25">
      <c r="B476">
        <f>_xlfn.XLOOKUP($A476,Black!$A$2:$A$700,Black!$E$2:$E$700,0)</f>
        <v>0</v>
      </c>
      <c r="C476">
        <f>_xlfn.XLOOKUP($A476,Asian!$A$2:$A$700,Asian!$E$2:$E$700,0)</f>
        <v>0</v>
      </c>
      <c r="D476">
        <f>_xlfn.XLOOKUP($A476,Hispanic!$A$2:$A$700,Hispanic!$E$2:$E$700,0)</f>
        <v>0</v>
      </c>
      <c r="E476">
        <f>_xlfn.XLOOKUP($A476,Caucasian!$A$2:$A$700,Caucasian!$E$2:$E$700,0)</f>
        <v>0</v>
      </c>
      <c r="F476" s="4" t="str">
        <f t="shared" si="8"/>
        <v/>
      </c>
    </row>
    <row r="477" spans="2:6" x14ac:dyDescent="0.25">
      <c r="B477">
        <f>_xlfn.XLOOKUP($A477,Black!$A$2:$A$700,Black!$E$2:$E$700,0)</f>
        <v>0</v>
      </c>
      <c r="C477">
        <f>_xlfn.XLOOKUP($A477,Asian!$A$2:$A$700,Asian!$E$2:$E$700,0)</f>
        <v>0</v>
      </c>
      <c r="D477">
        <f>_xlfn.XLOOKUP($A477,Hispanic!$A$2:$A$700,Hispanic!$E$2:$E$700,0)</f>
        <v>0</v>
      </c>
      <c r="E477">
        <f>_xlfn.XLOOKUP($A477,Caucasian!$A$2:$A$700,Caucasian!$E$2:$E$700,0)</f>
        <v>0</v>
      </c>
      <c r="F477" s="4" t="str">
        <f t="shared" si="8"/>
        <v/>
      </c>
    </row>
    <row r="478" spans="2:6" x14ac:dyDescent="0.25">
      <c r="B478">
        <f>_xlfn.XLOOKUP($A478,Black!$A$2:$A$700,Black!$E$2:$E$700,0)</f>
        <v>0</v>
      </c>
      <c r="C478">
        <f>_xlfn.XLOOKUP($A478,Asian!$A$2:$A$700,Asian!$E$2:$E$700,0)</f>
        <v>0</v>
      </c>
      <c r="D478">
        <f>_xlfn.XLOOKUP($A478,Hispanic!$A$2:$A$700,Hispanic!$E$2:$E$700,0)</f>
        <v>0</v>
      </c>
      <c r="E478">
        <f>_xlfn.XLOOKUP($A478,Caucasian!$A$2:$A$700,Caucasian!$E$2:$E$700,0)</f>
        <v>0</v>
      </c>
      <c r="F478" s="4" t="str">
        <f t="shared" si="8"/>
        <v/>
      </c>
    </row>
    <row r="479" spans="2:6" x14ac:dyDescent="0.25">
      <c r="B479">
        <f>_xlfn.XLOOKUP($A479,Black!$A$2:$A$700,Black!$E$2:$E$700,0)</f>
        <v>0</v>
      </c>
      <c r="C479">
        <f>_xlfn.XLOOKUP($A479,Asian!$A$2:$A$700,Asian!$E$2:$E$700,0)</f>
        <v>0</v>
      </c>
      <c r="D479">
        <f>_xlfn.XLOOKUP($A479,Hispanic!$A$2:$A$700,Hispanic!$E$2:$E$700,0)</f>
        <v>0</v>
      </c>
      <c r="E479">
        <f>_xlfn.XLOOKUP($A479,Caucasian!$A$2:$A$700,Caucasian!$E$2:$E$700,0)</f>
        <v>0</v>
      </c>
      <c r="F479" s="4" t="str">
        <f t="shared" si="8"/>
        <v/>
      </c>
    </row>
    <row r="480" spans="2:6" x14ac:dyDescent="0.25">
      <c r="B480">
        <f>_xlfn.XLOOKUP($A480,Black!$A$2:$A$700,Black!$E$2:$E$700,0)</f>
        <v>0</v>
      </c>
      <c r="C480">
        <f>_xlfn.XLOOKUP($A480,Asian!$A$2:$A$700,Asian!$E$2:$E$700,0)</f>
        <v>0</v>
      </c>
      <c r="D480">
        <f>_xlfn.XLOOKUP($A480,Hispanic!$A$2:$A$700,Hispanic!$E$2:$E$700,0)</f>
        <v>0</v>
      </c>
      <c r="E480">
        <f>_xlfn.XLOOKUP($A480,Caucasian!$A$2:$A$700,Caucasian!$E$2:$E$700,0)</f>
        <v>0</v>
      </c>
      <c r="F480" s="4" t="str">
        <f t="shared" si="8"/>
        <v/>
      </c>
    </row>
    <row r="481" spans="2:6" x14ac:dyDescent="0.25">
      <c r="B481">
        <f>_xlfn.XLOOKUP($A481,Black!$A$2:$A$700,Black!$E$2:$E$700,0)</f>
        <v>0</v>
      </c>
      <c r="C481">
        <f>_xlfn.XLOOKUP($A481,Asian!$A$2:$A$700,Asian!$E$2:$E$700,0)</f>
        <v>0</v>
      </c>
      <c r="D481">
        <f>_xlfn.XLOOKUP($A481,Hispanic!$A$2:$A$700,Hispanic!$E$2:$E$700,0)</f>
        <v>0</v>
      </c>
      <c r="E481">
        <f>_xlfn.XLOOKUP($A481,Caucasian!$A$2:$A$700,Caucasian!$E$2:$E$700,0)</f>
        <v>0</v>
      </c>
      <c r="F481" s="4" t="str">
        <f t="shared" si="8"/>
        <v/>
      </c>
    </row>
    <row r="482" spans="2:6" x14ac:dyDescent="0.25">
      <c r="B482">
        <f>_xlfn.XLOOKUP($A482,Black!$A$2:$A$700,Black!$E$2:$E$700,0)</f>
        <v>0</v>
      </c>
      <c r="C482">
        <f>_xlfn.XLOOKUP($A482,Asian!$A$2:$A$700,Asian!$E$2:$E$700,0)</f>
        <v>0</v>
      </c>
      <c r="D482">
        <f>_xlfn.XLOOKUP($A482,Hispanic!$A$2:$A$700,Hispanic!$E$2:$E$700,0)</f>
        <v>0</v>
      </c>
      <c r="E482">
        <f>_xlfn.XLOOKUP($A482,Caucasian!$A$2:$A$700,Caucasian!$E$2:$E$700,0)</f>
        <v>0</v>
      </c>
      <c r="F482" s="4" t="str">
        <f t="shared" si="8"/>
        <v/>
      </c>
    </row>
    <row r="483" spans="2:6" x14ac:dyDescent="0.25">
      <c r="B483">
        <f>_xlfn.XLOOKUP($A483,Black!$A$2:$A$700,Black!$E$2:$E$700,0)</f>
        <v>0</v>
      </c>
      <c r="C483">
        <f>_xlfn.XLOOKUP($A483,Asian!$A$2:$A$700,Asian!$E$2:$E$700,0)</f>
        <v>0</v>
      </c>
      <c r="D483">
        <f>_xlfn.XLOOKUP($A483,Hispanic!$A$2:$A$700,Hispanic!$E$2:$E$700,0)</f>
        <v>0</v>
      </c>
      <c r="E483">
        <f>_xlfn.XLOOKUP($A483,Caucasian!$A$2:$A$700,Caucasian!$E$2:$E$700,0)</f>
        <v>0</v>
      </c>
      <c r="F483" s="4" t="str">
        <f t="shared" si="8"/>
        <v/>
      </c>
    </row>
    <row r="484" spans="2:6" x14ac:dyDescent="0.25">
      <c r="B484">
        <f>_xlfn.XLOOKUP($A484,Black!$A$2:$A$700,Black!$E$2:$E$700,0)</f>
        <v>0</v>
      </c>
      <c r="C484">
        <f>_xlfn.XLOOKUP($A484,Asian!$A$2:$A$700,Asian!$E$2:$E$700,0)</f>
        <v>0</v>
      </c>
      <c r="D484">
        <f>_xlfn.XLOOKUP($A484,Hispanic!$A$2:$A$700,Hispanic!$E$2:$E$700,0)</f>
        <v>0</v>
      </c>
      <c r="E484">
        <f>_xlfn.XLOOKUP($A484,Caucasian!$A$2:$A$700,Caucasian!$E$2:$E$700,0)</f>
        <v>0</v>
      </c>
      <c r="F484" s="4" t="str">
        <f t="shared" si="8"/>
        <v/>
      </c>
    </row>
    <row r="485" spans="2:6" x14ac:dyDescent="0.25">
      <c r="B485">
        <f>_xlfn.XLOOKUP($A485,Black!$A$2:$A$700,Black!$E$2:$E$700,0)</f>
        <v>0</v>
      </c>
      <c r="C485">
        <f>_xlfn.XLOOKUP($A485,Asian!$A$2:$A$700,Asian!$E$2:$E$700,0)</f>
        <v>0</v>
      </c>
      <c r="D485">
        <f>_xlfn.XLOOKUP($A485,Hispanic!$A$2:$A$700,Hispanic!$E$2:$E$700,0)</f>
        <v>0</v>
      </c>
      <c r="E485">
        <f>_xlfn.XLOOKUP($A485,Caucasian!$A$2:$A$700,Caucasian!$E$2:$E$700,0)</f>
        <v>0</v>
      </c>
      <c r="F485" s="4" t="str">
        <f t="shared" si="8"/>
        <v/>
      </c>
    </row>
    <row r="486" spans="2:6" x14ac:dyDescent="0.25">
      <c r="B486">
        <f>_xlfn.XLOOKUP($A486,Black!$A$2:$A$700,Black!$E$2:$E$700,0)</f>
        <v>0</v>
      </c>
      <c r="C486">
        <f>_xlfn.XLOOKUP($A486,Asian!$A$2:$A$700,Asian!$E$2:$E$700,0)</f>
        <v>0</v>
      </c>
      <c r="D486">
        <f>_xlfn.XLOOKUP($A486,Hispanic!$A$2:$A$700,Hispanic!$E$2:$E$700,0)</f>
        <v>0</v>
      </c>
      <c r="E486">
        <f>_xlfn.XLOOKUP($A486,Caucasian!$A$2:$A$700,Caucasian!$E$2:$E$700,0)</f>
        <v>0</v>
      </c>
      <c r="F486" s="4" t="str">
        <f t="shared" si="8"/>
        <v/>
      </c>
    </row>
    <row r="487" spans="2:6" x14ac:dyDescent="0.25">
      <c r="B487">
        <f>_xlfn.XLOOKUP($A487,Black!$A$2:$A$700,Black!$E$2:$E$700,0)</f>
        <v>0</v>
      </c>
      <c r="C487">
        <f>_xlfn.XLOOKUP($A487,Asian!$A$2:$A$700,Asian!$E$2:$E$700,0)</f>
        <v>0</v>
      </c>
      <c r="D487">
        <f>_xlfn.XLOOKUP($A487,Hispanic!$A$2:$A$700,Hispanic!$E$2:$E$700,0)</f>
        <v>0</v>
      </c>
      <c r="E487">
        <f>_xlfn.XLOOKUP($A487,Caucasian!$A$2:$A$700,Caucasian!$E$2:$E$700,0)</f>
        <v>0</v>
      </c>
      <c r="F487" s="4" t="str">
        <f t="shared" si="8"/>
        <v/>
      </c>
    </row>
    <row r="488" spans="2:6" x14ac:dyDescent="0.25">
      <c r="B488">
        <f>_xlfn.XLOOKUP($A488,Black!$A$2:$A$700,Black!$E$2:$E$700,0)</f>
        <v>0</v>
      </c>
      <c r="C488">
        <f>_xlfn.XLOOKUP($A488,Asian!$A$2:$A$700,Asian!$E$2:$E$700,0)</f>
        <v>0</v>
      </c>
      <c r="D488">
        <f>_xlfn.XLOOKUP($A488,Hispanic!$A$2:$A$700,Hispanic!$E$2:$E$700,0)</f>
        <v>0</v>
      </c>
      <c r="E488">
        <f>_xlfn.XLOOKUP($A488,Caucasian!$A$2:$A$700,Caucasian!$E$2:$E$700,0)</f>
        <v>0</v>
      </c>
      <c r="F488" s="4" t="str">
        <f t="shared" si="8"/>
        <v/>
      </c>
    </row>
    <row r="489" spans="2:6" x14ac:dyDescent="0.25">
      <c r="B489">
        <f>_xlfn.XLOOKUP($A489,Black!$A$2:$A$700,Black!$E$2:$E$700,0)</f>
        <v>0</v>
      </c>
      <c r="C489">
        <f>_xlfn.XLOOKUP($A489,Asian!$A$2:$A$700,Asian!$E$2:$E$700,0)</f>
        <v>0</v>
      </c>
      <c r="D489">
        <f>_xlfn.XLOOKUP($A489,Hispanic!$A$2:$A$700,Hispanic!$E$2:$E$700,0)</f>
        <v>0</v>
      </c>
      <c r="E489">
        <f>_xlfn.XLOOKUP($A489,Caucasian!$A$2:$A$700,Caucasian!$E$2:$E$700,0)</f>
        <v>0</v>
      </c>
      <c r="F489" s="4" t="str">
        <f t="shared" si="8"/>
        <v/>
      </c>
    </row>
    <row r="490" spans="2:6" x14ac:dyDescent="0.25">
      <c r="B490">
        <f>_xlfn.XLOOKUP($A490,Black!$A$2:$A$700,Black!$E$2:$E$700,0)</f>
        <v>0</v>
      </c>
      <c r="C490">
        <f>_xlfn.XLOOKUP($A490,Asian!$A$2:$A$700,Asian!$E$2:$E$700,0)</f>
        <v>0</v>
      </c>
      <c r="D490">
        <f>_xlfn.XLOOKUP($A490,Hispanic!$A$2:$A$700,Hispanic!$E$2:$E$700,0)</f>
        <v>0</v>
      </c>
      <c r="E490">
        <f>_xlfn.XLOOKUP($A490,Caucasian!$A$2:$A$700,Caucasian!$E$2:$E$700,0)</f>
        <v>0</v>
      </c>
      <c r="F490" s="4" t="str">
        <f t="shared" si="8"/>
        <v/>
      </c>
    </row>
    <row r="491" spans="2:6" x14ac:dyDescent="0.25">
      <c r="B491">
        <f>_xlfn.XLOOKUP($A491,Black!$A$2:$A$700,Black!$E$2:$E$700,0)</f>
        <v>0</v>
      </c>
      <c r="C491">
        <f>_xlfn.XLOOKUP($A491,Asian!$A$2:$A$700,Asian!$E$2:$E$700,0)</f>
        <v>0</v>
      </c>
      <c r="D491">
        <f>_xlfn.XLOOKUP($A491,Hispanic!$A$2:$A$700,Hispanic!$E$2:$E$700,0)</f>
        <v>0</v>
      </c>
      <c r="E491">
        <f>_xlfn.XLOOKUP($A491,Caucasian!$A$2:$A$700,Caucasian!$E$2:$E$700,0)</f>
        <v>0</v>
      </c>
      <c r="F491" s="4" t="str">
        <f t="shared" si="8"/>
        <v/>
      </c>
    </row>
    <row r="492" spans="2:6" x14ac:dyDescent="0.25">
      <c r="B492">
        <f>_xlfn.XLOOKUP($A492,Black!$A$2:$A$700,Black!$E$2:$E$700,0)</f>
        <v>0</v>
      </c>
      <c r="C492">
        <f>_xlfn.XLOOKUP($A492,Asian!$A$2:$A$700,Asian!$E$2:$E$700,0)</f>
        <v>0</v>
      </c>
      <c r="D492">
        <f>_xlfn.XLOOKUP($A492,Hispanic!$A$2:$A$700,Hispanic!$E$2:$E$700,0)</f>
        <v>0</v>
      </c>
      <c r="E492">
        <f>_xlfn.XLOOKUP($A492,Caucasian!$A$2:$A$700,Caucasian!$E$2:$E$700,0)</f>
        <v>0</v>
      </c>
      <c r="F492" s="4" t="str">
        <f t="shared" si="8"/>
        <v/>
      </c>
    </row>
    <row r="493" spans="2:6" x14ac:dyDescent="0.25">
      <c r="B493">
        <f>_xlfn.XLOOKUP($A493,Black!$A$2:$A$700,Black!$E$2:$E$700,0)</f>
        <v>0</v>
      </c>
      <c r="C493">
        <f>_xlfn.XLOOKUP($A493,Asian!$A$2:$A$700,Asian!$E$2:$E$700,0)</f>
        <v>0</v>
      </c>
      <c r="D493">
        <f>_xlfn.XLOOKUP($A493,Hispanic!$A$2:$A$700,Hispanic!$E$2:$E$700,0)</f>
        <v>0</v>
      </c>
      <c r="E493">
        <f>_xlfn.XLOOKUP($A493,Caucasian!$A$2:$A$700,Caucasian!$E$2:$E$700,0)</f>
        <v>0</v>
      </c>
      <c r="F493" s="4" t="str">
        <f t="shared" si="8"/>
        <v/>
      </c>
    </row>
    <row r="494" spans="2:6" x14ac:dyDescent="0.25">
      <c r="B494">
        <f>_xlfn.XLOOKUP($A494,Black!$A$2:$A$700,Black!$E$2:$E$700,0)</f>
        <v>0</v>
      </c>
      <c r="C494">
        <f>_xlfn.XLOOKUP($A494,Asian!$A$2:$A$700,Asian!$E$2:$E$700,0)</f>
        <v>0</v>
      </c>
      <c r="D494">
        <f>_xlfn.XLOOKUP($A494,Hispanic!$A$2:$A$700,Hispanic!$E$2:$E$700,0)</f>
        <v>0</v>
      </c>
      <c r="E494">
        <f>_xlfn.XLOOKUP($A494,Caucasian!$A$2:$A$700,Caucasian!$E$2:$E$700,0)</f>
        <v>0</v>
      </c>
      <c r="F494" s="4" t="str">
        <f t="shared" si="8"/>
        <v/>
      </c>
    </row>
    <row r="495" spans="2:6" x14ac:dyDescent="0.25">
      <c r="B495">
        <f>_xlfn.XLOOKUP($A495,Black!$A$2:$A$700,Black!$E$2:$E$700,0)</f>
        <v>0</v>
      </c>
      <c r="C495">
        <f>_xlfn.XLOOKUP($A495,Asian!$A$2:$A$700,Asian!$E$2:$E$700,0)</f>
        <v>0</v>
      </c>
      <c r="D495">
        <f>_xlfn.XLOOKUP($A495,Hispanic!$A$2:$A$700,Hispanic!$E$2:$E$700,0)</f>
        <v>0</v>
      </c>
      <c r="E495">
        <f>_xlfn.XLOOKUP($A495,Caucasian!$A$2:$A$700,Caucasian!$E$2:$E$700,0)</f>
        <v>0</v>
      </c>
      <c r="F495" s="4" t="str">
        <f t="shared" si="8"/>
        <v/>
      </c>
    </row>
    <row r="496" spans="2:6" x14ac:dyDescent="0.25">
      <c r="B496">
        <f>_xlfn.XLOOKUP($A496,Black!$A$2:$A$700,Black!$E$2:$E$700,0)</f>
        <v>0</v>
      </c>
      <c r="C496">
        <f>_xlfn.XLOOKUP($A496,Asian!$A$2:$A$700,Asian!$E$2:$E$700,0)</f>
        <v>0</v>
      </c>
      <c r="D496">
        <f>_xlfn.XLOOKUP($A496,Hispanic!$A$2:$A$700,Hispanic!$E$2:$E$700,0)</f>
        <v>0</v>
      </c>
      <c r="E496">
        <f>_xlfn.XLOOKUP($A496,Caucasian!$A$2:$A$700,Caucasian!$E$2:$E$700,0)</f>
        <v>0</v>
      </c>
      <c r="F496" s="4" t="str">
        <f t="shared" si="8"/>
        <v/>
      </c>
    </row>
    <row r="497" spans="2:6" x14ac:dyDescent="0.25">
      <c r="B497">
        <f>_xlfn.XLOOKUP($A497,Black!$A$2:$A$700,Black!$E$2:$E$700,0)</f>
        <v>0</v>
      </c>
      <c r="C497">
        <f>_xlfn.XLOOKUP($A497,Asian!$A$2:$A$700,Asian!$E$2:$E$700,0)</f>
        <v>0</v>
      </c>
      <c r="D497">
        <f>_xlfn.XLOOKUP($A497,Hispanic!$A$2:$A$700,Hispanic!$E$2:$E$700,0)</f>
        <v>0</v>
      </c>
      <c r="E497">
        <f>_xlfn.XLOOKUP($A497,Caucasian!$A$2:$A$700,Caucasian!$E$2:$E$700,0)</f>
        <v>0</v>
      </c>
      <c r="F497" s="4" t="str">
        <f t="shared" si="8"/>
        <v/>
      </c>
    </row>
    <row r="498" spans="2:6" x14ac:dyDescent="0.25">
      <c r="B498">
        <f>_xlfn.XLOOKUP($A498,Black!$A$2:$A$700,Black!$E$2:$E$700,0)</f>
        <v>0</v>
      </c>
      <c r="C498">
        <f>_xlfn.XLOOKUP($A498,Asian!$A$2:$A$700,Asian!$E$2:$E$700,0)</f>
        <v>0</v>
      </c>
      <c r="D498">
        <f>_xlfn.XLOOKUP($A498,Hispanic!$A$2:$A$700,Hispanic!$E$2:$E$700,0)</f>
        <v>0</v>
      </c>
      <c r="E498">
        <f>_xlfn.XLOOKUP($A498,Caucasian!$A$2:$A$700,Caucasian!$E$2:$E$700,0)</f>
        <v>0</v>
      </c>
      <c r="F498" s="4" t="str">
        <f t="shared" si="8"/>
        <v/>
      </c>
    </row>
    <row r="499" spans="2:6" x14ac:dyDescent="0.25">
      <c r="B499">
        <f>_xlfn.XLOOKUP($A499,Black!$A$2:$A$700,Black!$E$2:$E$700,0)</f>
        <v>0</v>
      </c>
      <c r="C499">
        <f>_xlfn.XLOOKUP($A499,Asian!$A$2:$A$700,Asian!$E$2:$E$700,0)</f>
        <v>0</v>
      </c>
      <c r="D499">
        <f>_xlfn.XLOOKUP($A499,Hispanic!$A$2:$A$700,Hispanic!$E$2:$E$700,0)</f>
        <v>0</v>
      </c>
      <c r="E499">
        <f>_xlfn.XLOOKUP($A499,Caucasian!$A$2:$A$700,Caucasian!$E$2:$E$700,0)</f>
        <v>0</v>
      </c>
      <c r="F499" s="4" t="str">
        <f t="shared" si="8"/>
        <v/>
      </c>
    </row>
    <row r="500" spans="2:6" x14ac:dyDescent="0.25">
      <c r="B500">
        <f>_xlfn.XLOOKUP($A500,Black!$A$2:$A$700,Black!$E$2:$E$700,0)</f>
        <v>0</v>
      </c>
      <c r="C500">
        <f>_xlfn.XLOOKUP($A500,Asian!$A$2:$A$700,Asian!$E$2:$E$700,0)</f>
        <v>0</v>
      </c>
      <c r="D500">
        <f>_xlfn.XLOOKUP($A500,Hispanic!$A$2:$A$700,Hispanic!$E$2:$E$700,0)</f>
        <v>0</v>
      </c>
      <c r="E500">
        <f>_xlfn.XLOOKUP($A500,Caucasian!$A$2:$A$700,Caucasian!$E$2:$E$700,0)</f>
        <v>0</v>
      </c>
      <c r="F500" s="4" t="str">
        <f t="shared" si="8"/>
        <v/>
      </c>
    </row>
    <row r="501" spans="2:6" x14ac:dyDescent="0.25">
      <c r="B501">
        <f>_xlfn.XLOOKUP($A501,Black!$A$2:$A$700,Black!$E$2:$E$700,0)</f>
        <v>0</v>
      </c>
      <c r="C501">
        <f>_xlfn.XLOOKUP($A501,Asian!$A$2:$A$700,Asian!$E$2:$E$700,0)</f>
        <v>0</v>
      </c>
      <c r="D501">
        <f>_xlfn.XLOOKUP($A501,Hispanic!$A$2:$A$700,Hispanic!$E$2:$E$700,0)</f>
        <v>0</v>
      </c>
      <c r="E501">
        <f>_xlfn.XLOOKUP($A501,Caucasian!$A$2:$A$700,Caucasian!$E$2:$E$700,0)</f>
        <v>0</v>
      </c>
      <c r="F501" s="4" t="str">
        <f t="shared" si="8"/>
        <v/>
      </c>
    </row>
    <row r="502" spans="2:6" x14ac:dyDescent="0.25">
      <c r="B502">
        <f>_xlfn.XLOOKUP($A502,Black!$A$2:$A$700,Black!$E$2:$E$700,0)</f>
        <v>0</v>
      </c>
      <c r="C502">
        <f>_xlfn.XLOOKUP($A502,Asian!$A$2:$A$700,Asian!$E$2:$E$700,0)</f>
        <v>0</v>
      </c>
      <c r="D502">
        <f>_xlfn.XLOOKUP($A502,Hispanic!$A$2:$A$700,Hispanic!$E$2:$E$700,0)</f>
        <v>0</v>
      </c>
      <c r="E502">
        <f>_xlfn.XLOOKUP($A502,Caucasian!$A$2:$A$700,Caucasian!$E$2:$E$700,0)</f>
        <v>0</v>
      </c>
      <c r="F502" s="4" t="str">
        <f t="shared" si="8"/>
        <v/>
      </c>
    </row>
    <row r="503" spans="2:6" x14ac:dyDescent="0.25">
      <c r="B503">
        <f>_xlfn.XLOOKUP($A503,Black!$A$2:$A$700,Black!$E$2:$E$700,0)</f>
        <v>0</v>
      </c>
      <c r="C503">
        <f>_xlfn.XLOOKUP($A503,Asian!$A$2:$A$700,Asian!$E$2:$E$700,0)</f>
        <v>0</v>
      </c>
      <c r="D503">
        <f>_xlfn.XLOOKUP($A503,Hispanic!$A$2:$A$700,Hispanic!$E$2:$E$700,0)</f>
        <v>0</v>
      </c>
      <c r="E503">
        <f>_xlfn.XLOOKUP($A503,Caucasian!$A$2:$A$700,Caucasian!$E$2:$E$700,0)</f>
        <v>0</v>
      </c>
      <c r="F503" s="4" t="str">
        <f t="shared" si="8"/>
        <v/>
      </c>
    </row>
    <row r="504" spans="2:6" x14ac:dyDescent="0.25">
      <c r="B504">
        <f>_xlfn.XLOOKUP($A504,Black!$A$2:$A$700,Black!$E$2:$E$700,0)</f>
        <v>0</v>
      </c>
      <c r="C504">
        <f>_xlfn.XLOOKUP($A504,Asian!$A$2:$A$700,Asian!$E$2:$E$700,0)</f>
        <v>0</v>
      </c>
      <c r="D504">
        <f>_xlfn.XLOOKUP($A504,Hispanic!$A$2:$A$700,Hispanic!$E$2:$E$700,0)</f>
        <v>0</v>
      </c>
      <c r="E504">
        <f>_xlfn.XLOOKUP($A504,Caucasian!$A$2:$A$700,Caucasian!$E$2:$E$700,0)</f>
        <v>0</v>
      </c>
      <c r="F504" s="4" t="str">
        <f t="shared" si="8"/>
        <v/>
      </c>
    </row>
    <row r="505" spans="2:6" x14ac:dyDescent="0.25">
      <c r="B505">
        <f>_xlfn.XLOOKUP($A505,Black!$A$2:$A$700,Black!$E$2:$E$700,0)</f>
        <v>0</v>
      </c>
      <c r="C505">
        <f>_xlfn.XLOOKUP($A505,Asian!$A$2:$A$700,Asian!$E$2:$E$700,0)</f>
        <v>0</v>
      </c>
      <c r="D505">
        <f>_xlfn.XLOOKUP($A505,Hispanic!$A$2:$A$700,Hispanic!$E$2:$E$700,0)</f>
        <v>0</v>
      </c>
      <c r="E505">
        <f>_xlfn.XLOOKUP($A505,Caucasian!$A$2:$A$700,Caucasian!$E$2:$E$700,0)</f>
        <v>0</v>
      </c>
      <c r="F505" s="4" t="str">
        <f t="shared" si="8"/>
        <v/>
      </c>
    </row>
    <row r="506" spans="2:6" x14ac:dyDescent="0.25">
      <c r="B506">
        <f>_xlfn.XLOOKUP($A506,Black!$A$2:$A$700,Black!$E$2:$E$700,0)</f>
        <v>0</v>
      </c>
      <c r="C506">
        <f>_xlfn.XLOOKUP($A506,Asian!$A$2:$A$700,Asian!$E$2:$E$700,0)</f>
        <v>0</v>
      </c>
      <c r="D506">
        <f>_xlfn.XLOOKUP($A506,Hispanic!$A$2:$A$700,Hispanic!$E$2:$E$700,0)</f>
        <v>0</v>
      </c>
      <c r="E506">
        <f>_xlfn.XLOOKUP($A506,Caucasian!$A$2:$A$700,Caucasian!$E$2:$E$700,0)</f>
        <v>0</v>
      </c>
      <c r="F506" s="4" t="str">
        <f t="shared" si="8"/>
        <v/>
      </c>
    </row>
    <row r="507" spans="2:6" x14ac:dyDescent="0.25">
      <c r="B507">
        <f>_xlfn.XLOOKUP($A507,Black!$A$2:$A$700,Black!$E$2:$E$700,0)</f>
        <v>0</v>
      </c>
      <c r="C507">
        <f>_xlfn.XLOOKUP($A507,Asian!$A$2:$A$700,Asian!$E$2:$E$700,0)</f>
        <v>0</v>
      </c>
      <c r="D507">
        <f>_xlfn.XLOOKUP($A507,Hispanic!$A$2:$A$700,Hispanic!$E$2:$E$700,0)</f>
        <v>0</v>
      </c>
      <c r="E507">
        <f>_xlfn.XLOOKUP($A507,Caucasian!$A$2:$A$700,Caucasian!$E$2:$E$700,0)</f>
        <v>0</v>
      </c>
      <c r="F507" s="4" t="str">
        <f t="shared" si="8"/>
        <v/>
      </c>
    </row>
    <row r="508" spans="2:6" x14ac:dyDescent="0.25">
      <c r="B508">
        <f>_xlfn.XLOOKUP($A508,Black!$A$2:$A$700,Black!$E$2:$E$700,0)</f>
        <v>0</v>
      </c>
      <c r="C508">
        <f>_xlfn.XLOOKUP($A508,Asian!$A$2:$A$700,Asian!$E$2:$E$700,0)</f>
        <v>0</v>
      </c>
      <c r="D508">
        <f>_xlfn.XLOOKUP($A508,Hispanic!$A$2:$A$700,Hispanic!$E$2:$E$700,0)</f>
        <v>0</v>
      </c>
      <c r="E508">
        <f>_xlfn.XLOOKUP($A508,Caucasian!$A$2:$A$700,Caucasian!$E$2:$E$700,0)</f>
        <v>0</v>
      </c>
      <c r="F508" s="4" t="str">
        <f t="shared" si="8"/>
        <v/>
      </c>
    </row>
    <row r="509" spans="2:6" x14ac:dyDescent="0.25">
      <c r="B509">
        <f>_xlfn.XLOOKUP($A509,Black!$A$2:$A$700,Black!$E$2:$E$700,0)</f>
        <v>0</v>
      </c>
      <c r="C509">
        <f>_xlfn.XLOOKUP($A509,Asian!$A$2:$A$700,Asian!$E$2:$E$700,0)</f>
        <v>0</v>
      </c>
      <c r="D509">
        <f>_xlfn.XLOOKUP($A509,Hispanic!$A$2:$A$700,Hispanic!$E$2:$E$700,0)</f>
        <v>0</v>
      </c>
      <c r="E509">
        <f>_xlfn.XLOOKUP($A509,Caucasian!$A$2:$A$700,Caucasian!$E$2:$E$700,0)</f>
        <v>0</v>
      </c>
      <c r="F509" s="4" t="str">
        <f t="shared" si="8"/>
        <v/>
      </c>
    </row>
    <row r="510" spans="2:6" x14ac:dyDescent="0.25">
      <c r="B510">
        <f>_xlfn.XLOOKUP($A510,Black!$A$2:$A$700,Black!$E$2:$E$700,0)</f>
        <v>0</v>
      </c>
      <c r="C510">
        <f>_xlfn.XLOOKUP($A510,Asian!$A$2:$A$700,Asian!$E$2:$E$700,0)</f>
        <v>0</v>
      </c>
      <c r="D510">
        <f>_xlfn.XLOOKUP($A510,Hispanic!$A$2:$A$700,Hispanic!$E$2:$E$700,0)</f>
        <v>0</v>
      </c>
      <c r="E510">
        <f>_xlfn.XLOOKUP($A510,Caucasian!$A$2:$A$700,Caucasian!$E$2:$E$700,0)</f>
        <v>0</v>
      </c>
      <c r="F510" s="4" t="str">
        <f t="shared" si="8"/>
        <v/>
      </c>
    </row>
    <row r="511" spans="2:6" x14ac:dyDescent="0.25">
      <c r="B511">
        <f>_xlfn.XLOOKUP($A511,Black!$A$2:$A$700,Black!$E$2:$E$700,0)</f>
        <v>0</v>
      </c>
      <c r="C511">
        <f>_xlfn.XLOOKUP($A511,Asian!$A$2:$A$700,Asian!$E$2:$E$700,0)</f>
        <v>0</v>
      </c>
      <c r="D511">
        <f>_xlfn.XLOOKUP($A511,Hispanic!$A$2:$A$700,Hispanic!$E$2:$E$700,0)</f>
        <v>0</v>
      </c>
      <c r="E511">
        <f>_xlfn.XLOOKUP($A511,Caucasian!$A$2:$A$700,Caucasian!$E$2:$E$700,0)</f>
        <v>0</v>
      </c>
      <c r="F511" s="4" t="str">
        <f t="shared" si="8"/>
        <v/>
      </c>
    </row>
    <row r="512" spans="2:6" x14ac:dyDescent="0.25">
      <c r="B512">
        <f>_xlfn.XLOOKUP($A512,Black!$A$2:$A$700,Black!$E$2:$E$700,0)</f>
        <v>0</v>
      </c>
      <c r="C512">
        <f>_xlfn.XLOOKUP($A512,Asian!$A$2:$A$700,Asian!$E$2:$E$700,0)</f>
        <v>0</v>
      </c>
      <c r="D512">
        <f>_xlfn.XLOOKUP($A512,Hispanic!$A$2:$A$700,Hispanic!$E$2:$E$700,0)</f>
        <v>0</v>
      </c>
      <c r="E512">
        <f>_xlfn.XLOOKUP($A512,Caucasian!$A$2:$A$700,Caucasian!$E$2:$E$700,0)</f>
        <v>0</v>
      </c>
      <c r="F512" s="4" t="str">
        <f t="shared" si="8"/>
        <v/>
      </c>
    </row>
    <row r="513" spans="2:6" x14ac:dyDescent="0.25">
      <c r="B513">
        <f>_xlfn.XLOOKUP($A513,Black!$A$2:$A$700,Black!$E$2:$E$700,0)</f>
        <v>0</v>
      </c>
      <c r="C513">
        <f>_xlfn.XLOOKUP($A513,Asian!$A$2:$A$700,Asian!$E$2:$E$700,0)</f>
        <v>0</v>
      </c>
      <c r="D513">
        <f>_xlfn.XLOOKUP($A513,Hispanic!$A$2:$A$700,Hispanic!$E$2:$E$700,0)</f>
        <v>0</v>
      </c>
      <c r="E513">
        <f>_xlfn.XLOOKUP($A513,Caucasian!$A$2:$A$700,Caucasian!$E$2:$E$700,0)</f>
        <v>0</v>
      </c>
      <c r="F513" s="4" t="str">
        <f t="shared" si="8"/>
        <v/>
      </c>
    </row>
    <row r="514" spans="2:6" x14ac:dyDescent="0.25">
      <c r="B514">
        <f>_xlfn.XLOOKUP($A514,Black!$A$2:$A$700,Black!$E$2:$E$700,0)</f>
        <v>0</v>
      </c>
      <c r="C514">
        <f>_xlfn.XLOOKUP($A514,Asian!$A$2:$A$700,Asian!$E$2:$E$700,0)</f>
        <v>0</v>
      </c>
      <c r="D514">
        <f>_xlfn.XLOOKUP($A514,Hispanic!$A$2:$A$700,Hispanic!$E$2:$E$700,0)</f>
        <v>0</v>
      </c>
      <c r="E514">
        <f>_xlfn.XLOOKUP($A514,Caucasian!$A$2:$A$700,Caucasian!$E$2:$E$700,0)</f>
        <v>0</v>
      </c>
      <c r="F514" s="4" t="str">
        <f t="shared" si="8"/>
        <v/>
      </c>
    </row>
    <row r="515" spans="2:6" x14ac:dyDescent="0.25">
      <c r="B515">
        <f>_xlfn.XLOOKUP($A515,Black!$A$2:$A$700,Black!$E$2:$E$700,0)</f>
        <v>0</v>
      </c>
      <c r="C515">
        <f>_xlfn.XLOOKUP($A515,Asian!$A$2:$A$700,Asian!$E$2:$E$700,0)</f>
        <v>0</v>
      </c>
      <c r="D515">
        <f>_xlfn.XLOOKUP($A515,Hispanic!$A$2:$A$700,Hispanic!$E$2:$E$700,0)</f>
        <v>0</v>
      </c>
      <c r="E515">
        <f>_xlfn.XLOOKUP($A515,Caucasian!$A$2:$A$700,Caucasian!$E$2:$E$700,0)</f>
        <v>0</v>
      </c>
      <c r="F515" s="4" t="str">
        <f t="shared" ref="F515:F578" si="9">IF(OR($B515&gt;AF_Threshold,$C515&gt;AF_Threshold,$D515&gt;AF_Threshold,$E515&gt;AF_Threshold), $A515, "")</f>
        <v/>
      </c>
    </row>
    <row r="516" spans="2:6" x14ac:dyDescent="0.25">
      <c r="B516">
        <f>_xlfn.XLOOKUP($A516,Black!$A$2:$A$700,Black!$E$2:$E$700,0)</f>
        <v>0</v>
      </c>
      <c r="C516">
        <f>_xlfn.XLOOKUP($A516,Asian!$A$2:$A$700,Asian!$E$2:$E$700,0)</f>
        <v>0</v>
      </c>
      <c r="D516">
        <f>_xlfn.XLOOKUP($A516,Hispanic!$A$2:$A$700,Hispanic!$E$2:$E$700,0)</f>
        <v>0</v>
      </c>
      <c r="E516">
        <f>_xlfn.XLOOKUP($A516,Caucasian!$A$2:$A$700,Caucasian!$E$2:$E$700,0)</f>
        <v>0</v>
      </c>
      <c r="F516" s="4" t="str">
        <f t="shared" si="9"/>
        <v/>
      </c>
    </row>
    <row r="517" spans="2:6" x14ac:dyDescent="0.25">
      <c r="B517">
        <f>_xlfn.XLOOKUP($A517,Black!$A$2:$A$700,Black!$E$2:$E$700,0)</f>
        <v>0</v>
      </c>
      <c r="C517">
        <f>_xlfn.XLOOKUP($A517,Asian!$A$2:$A$700,Asian!$E$2:$E$700,0)</f>
        <v>0</v>
      </c>
      <c r="D517">
        <f>_xlfn.XLOOKUP($A517,Hispanic!$A$2:$A$700,Hispanic!$E$2:$E$700,0)</f>
        <v>0</v>
      </c>
      <c r="E517">
        <f>_xlfn.XLOOKUP($A517,Caucasian!$A$2:$A$700,Caucasian!$E$2:$E$700,0)</f>
        <v>0</v>
      </c>
      <c r="F517" s="4" t="str">
        <f t="shared" si="9"/>
        <v/>
      </c>
    </row>
    <row r="518" spans="2:6" x14ac:dyDescent="0.25">
      <c r="B518">
        <f>_xlfn.XLOOKUP($A518,Black!$A$2:$A$700,Black!$E$2:$E$700,0)</f>
        <v>0</v>
      </c>
      <c r="C518">
        <f>_xlfn.XLOOKUP($A518,Asian!$A$2:$A$700,Asian!$E$2:$E$700,0)</f>
        <v>0</v>
      </c>
      <c r="D518">
        <f>_xlfn.XLOOKUP($A518,Hispanic!$A$2:$A$700,Hispanic!$E$2:$E$700,0)</f>
        <v>0</v>
      </c>
      <c r="E518">
        <f>_xlfn.XLOOKUP($A518,Caucasian!$A$2:$A$700,Caucasian!$E$2:$E$700,0)</f>
        <v>0</v>
      </c>
      <c r="F518" s="4" t="str">
        <f t="shared" si="9"/>
        <v/>
      </c>
    </row>
    <row r="519" spans="2:6" x14ac:dyDescent="0.25">
      <c r="B519">
        <f>_xlfn.XLOOKUP($A519,Black!$A$2:$A$700,Black!$E$2:$E$700,0)</f>
        <v>0</v>
      </c>
      <c r="C519">
        <f>_xlfn.XLOOKUP($A519,Asian!$A$2:$A$700,Asian!$E$2:$E$700,0)</f>
        <v>0</v>
      </c>
      <c r="D519">
        <f>_xlfn.XLOOKUP($A519,Hispanic!$A$2:$A$700,Hispanic!$E$2:$E$700,0)</f>
        <v>0</v>
      </c>
      <c r="E519">
        <f>_xlfn.XLOOKUP($A519,Caucasian!$A$2:$A$700,Caucasian!$E$2:$E$700,0)</f>
        <v>0</v>
      </c>
      <c r="F519" s="4" t="str">
        <f t="shared" si="9"/>
        <v/>
      </c>
    </row>
    <row r="520" spans="2:6" x14ac:dyDescent="0.25">
      <c r="B520">
        <f>_xlfn.XLOOKUP($A520,Black!$A$2:$A$700,Black!$E$2:$E$700,0)</f>
        <v>0</v>
      </c>
      <c r="C520">
        <f>_xlfn.XLOOKUP($A520,Asian!$A$2:$A$700,Asian!$E$2:$E$700,0)</f>
        <v>0</v>
      </c>
      <c r="D520">
        <f>_xlfn.XLOOKUP($A520,Hispanic!$A$2:$A$700,Hispanic!$E$2:$E$700,0)</f>
        <v>0</v>
      </c>
      <c r="E520">
        <f>_xlfn.XLOOKUP($A520,Caucasian!$A$2:$A$700,Caucasian!$E$2:$E$700,0)</f>
        <v>0</v>
      </c>
      <c r="F520" s="4" t="str">
        <f t="shared" si="9"/>
        <v/>
      </c>
    </row>
    <row r="521" spans="2:6" x14ac:dyDescent="0.25">
      <c r="B521">
        <f>_xlfn.XLOOKUP($A521,Black!$A$2:$A$700,Black!$E$2:$E$700,0)</f>
        <v>0</v>
      </c>
      <c r="C521">
        <f>_xlfn.XLOOKUP($A521,Asian!$A$2:$A$700,Asian!$E$2:$E$700,0)</f>
        <v>0</v>
      </c>
      <c r="D521">
        <f>_xlfn.XLOOKUP($A521,Hispanic!$A$2:$A$700,Hispanic!$E$2:$E$700,0)</f>
        <v>0</v>
      </c>
      <c r="E521">
        <f>_xlfn.XLOOKUP($A521,Caucasian!$A$2:$A$700,Caucasian!$E$2:$E$700,0)</f>
        <v>0</v>
      </c>
      <c r="F521" s="4" t="str">
        <f t="shared" si="9"/>
        <v/>
      </c>
    </row>
    <row r="522" spans="2:6" x14ac:dyDescent="0.25">
      <c r="B522">
        <f>_xlfn.XLOOKUP($A522,Black!$A$2:$A$700,Black!$E$2:$E$700,0)</f>
        <v>0</v>
      </c>
      <c r="C522">
        <f>_xlfn.XLOOKUP($A522,Asian!$A$2:$A$700,Asian!$E$2:$E$700,0)</f>
        <v>0</v>
      </c>
      <c r="D522">
        <f>_xlfn.XLOOKUP($A522,Hispanic!$A$2:$A$700,Hispanic!$E$2:$E$700,0)</f>
        <v>0</v>
      </c>
      <c r="E522">
        <f>_xlfn.XLOOKUP($A522,Caucasian!$A$2:$A$700,Caucasian!$E$2:$E$700,0)</f>
        <v>0</v>
      </c>
      <c r="F522" s="4" t="str">
        <f t="shared" si="9"/>
        <v/>
      </c>
    </row>
    <row r="523" spans="2:6" x14ac:dyDescent="0.25">
      <c r="B523">
        <f>_xlfn.XLOOKUP($A523,Black!$A$2:$A$700,Black!$E$2:$E$700,0)</f>
        <v>0</v>
      </c>
      <c r="C523">
        <f>_xlfn.XLOOKUP($A523,Asian!$A$2:$A$700,Asian!$E$2:$E$700,0)</f>
        <v>0</v>
      </c>
      <c r="D523">
        <f>_xlfn.XLOOKUP($A523,Hispanic!$A$2:$A$700,Hispanic!$E$2:$E$700,0)</f>
        <v>0</v>
      </c>
      <c r="E523">
        <f>_xlfn.XLOOKUP($A523,Caucasian!$A$2:$A$700,Caucasian!$E$2:$E$700,0)</f>
        <v>0</v>
      </c>
      <c r="F523" s="4" t="str">
        <f t="shared" si="9"/>
        <v/>
      </c>
    </row>
    <row r="524" spans="2:6" x14ac:dyDescent="0.25">
      <c r="B524">
        <f>_xlfn.XLOOKUP($A524,Black!$A$2:$A$700,Black!$E$2:$E$700,0)</f>
        <v>0</v>
      </c>
      <c r="C524">
        <f>_xlfn.XLOOKUP($A524,Asian!$A$2:$A$700,Asian!$E$2:$E$700,0)</f>
        <v>0</v>
      </c>
      <c r="D524">
        <f>_xlfn.XLOOKUP($A524,Hispanic!$A$2:$A$700,Hispanic!$E$2:$E$700,0)</f>
        <v>0</v>
      </c>
      <c r="E524">
        <f>_xlfn.XLOOKUP($A524,Caucasian!$A$2:$A$700,Caucasian!$E$2:$E$700,0)</f>
        <v>0</v>
      </c>
      <c r="F524" s="4" t="str">
        <f t="shared" si="9"/>
        <v/>
      </c>
    </row>
    <row r="525" spans="2:6" x14ac:dyDescent="0.25">
      <c r="B525">
        <f>_xlfn.XLOOKUP($A525,Black!$A$2:$A$700,Black!$E$2:$E$700,0)</f>
        <v>0</v>
      </c>
      <c r="C525">
        <f>_xlfn.XLOOKUP($A525,Asian!$A$2:$A$700,Asian!$E$2:$E$700,0)</f>
        <v>0</v>
      </c>
      <c r="D525">
        <f>_xlfn.XLOOKUP($A525,Hispanic!$A$2:$A$700,Hispanic!$E$2:$E$700,0)</f>
        <v>0</v>
      </c>
      <c r="E525">
        <f>_xlfn.XLOOKUP($A525,Caucasian!$A$2:$A$700,Caucasian!$E$2:$E$700,0)</f>
        <v>0</v>
      </c>
      <c r="F525" s="4" t="str">
        <f t="shared" si="9"/>
        <v/>
      </c>
    </row>
    <row r="526" spans="2:6" x14ac:dyDescent="0.25">
      <c r="B526">
        <f>_xlfn.XLOOKUP($A526,Black!$A$2:$A$700,Black!$E$2:$E$700,0)</f>
        <v>0</v>
      </c>
      <c r="C526">
        <f>_xlfn.XLOOKUP($A526,Asian!$A$2:$A$700,Asian!$E$2:$E$700,0)</f>
        <v>0</v>
      </c>
      <c r="D526">
        <f>_xlfn.XLOOKUP($A526,Hispanic!$A$2:$A$700,Hispanic!$E$2:$E$700,0)</f>
        <v>0</v>
      </c>
      <c r="E526">
        <f>_xlfn.XLOOKUP($A526,Caucasian!$A$2:$A$700,Caucasian!$E$2:$E$700,0)</f>
        <v>0</v>
      </c>
      <c r="F526" s="4" t="str">
        <f t="shared" si="9"/>
        <v/>
      </c>
    </row>
    <row r="527" spans="2:6" x14ac:dyDescent="0.25">
      <c r="B527">
        <f>_xlfn.XLOOKUP($A527,Black!$A$2:$A$700,Black!$E$2:$E$700,0)</f>
        <v>0</v>
      </c>
      <c r="C527">
        <f>_xlfn.XLOOKUP($A527,Asian!$A$2:$A$700,Asian!$E$2:$E$700,0)</f>
        <v>0</v>
      </c>
      <c r="D527">
        <f>_xlfn.XLOOKUP($A527,Hispanic!$A$2:$A$700,Hispanic!$E$2:$E$700,0)</f>
        <v>0</v>
      </c>
      <c r="E527">
        <f>_xlfn.XLOOKUP($A527,Caucasian!$A$2:$A$700,Caucasian!$E$2:$E$700,0)</f>
        <v>0</v>
      </c>
      <c r="F527" s="4" t="str">
        <f t="shared" si="9"/>
        <v/>
      </c>
    </row>
    <row r="528" spans="2:6" x14ac:dyDescent="0.25">
      <c r="B528">
        <f>_xlfn.XLOOKUP($A528,Black!$A$2:$A$700,Black!$E$2:$E$700,0)</f>
        <v>0</v>
      </c>
      <c r="C528">
        <f>_xlfn.XLOOKUP($A528,Asian!$A$2:$A$700,Asian!$E$2:$E$700,0)</f>
        <v>0</v>
      </c>
      <c r="D528">
        <f>_xlfn.XLOOKUP($A528,Hispanic!$A$2:$A$700,Hispanic!$E$2:$E$700,0)</f>
        <v>0</v>
      </c>
      <c r="E528">
        <f>_xlfn.XLOOKUP($A528,Caucasian!$A$2:$A$700,Caucasian!$E$2:$E$700,0)</f>
        <v>0</v>
      </c>
      <c r="F528" s="4" t="str">
        <f t="shared" si="9"/>
        <v/>
      </c>
    </row>
    <row r="529" spans="2:6" x14ac:dyDescent="0.25">
      <c r="B529">
        <f>_xlfn.XLOOKUP($A529,Black!$A$2:$A$700,Black!$E$2:$E$700,0)</f>
        <v>0</v>
      </c>
      <c r="C529">
        <f>_xlfn.XLOOKUP($A529,Asian!$A$2:$A$700,Asian!$E$2:$E$700,0)</f>
        <v>0</v>
      </c>
      <c r="D529">
        <f>_xlfn.XLOOKUP($A529,Hispanic!$A$2:$A$700,Hispanic!$E$2:$E$700,0)</f>
        <v>0</v>
      </c>
      <c r="E529">
        <f>_xlfn.XLOOKUP($A529,Caucasian!$A$2:$A$700,Caucasian!$E$2:$E$700,0)</f>
        <v>0</v>
      </c>
      <c r="F529" s="4" t="str">
        <f t="shared" si="9"/>
        <v/>
      </c>
    </row>
    <row r="530" spans="2:6" x14ac:dyDescent="0.25">
      <c r="B530">
        <f>_xlfn.XLOOKUP($A530,Black!$A$2:$A$700,Black!$E$2:$E$700,0)</f>
        <v>0</v>
      </c>
      <c r="C530">
        <f>_xlfn.XLOOKUP($A530,Asian!$A$2:$A$700,Asian!$E$2:$E$700,0)</f>
        <v>0</v>
      </c>
      <c r="D530">
        <f>_xlfn.XLOOKUP($A530,Hispanic!$A$2:$A$700,Hispanic!$E$2:$E$700,0)</f>
        <v>0</v>
      </c>
      <c r="E530">
        <f>_xlfn.XLOOKUP($A530,Caucasian!$A$2:$A$700,Caucasian!$E$2:$E$700,0)</f>
        <v>0</v>
      </c>
      <c r="F530" s="4" t="str">
        <f t="shared" si="9"/>
        <v/>
      </c>
    </row>
    <row r="531" spans="2:6" x14ac:dyDescent="0.25">
      <c r="B531">
        <f>_xlfn.XLOOKUP($A531,Black!$A$2:$A$700,Black!$E$2:$E$700,0)</f>
        <v>0</v>
      </c>
      <c r="C531">
        <f>_xlfn.XLOOKUP($A531,Asian!$A$2:$A$700,Asian!$E$2:$E$700,0)</f>
        <v>0</v>
      </c>
      <c r="D531">
        <f>_xlfn.XLOOKUP($A531,Hispanic!$A$2:$A$700,Hispanic!$E$2:$E$700,0)</f>
        <v>0</v>
      </c>
      <c r="E531">
        <f>_xlfn.XLOOKUP($A531,Caucasian!$A$2:$A$700,Caucasian!$E$2:$E$700,0)</f>
        <v>0</v>
      </c>
      <c r="F531" s="4" t="str">
        <f t="shared" si="9"/>
        <v/>
      </c>
    </row>
    <row r="532" spans="2:6" x14ac:dyDescent="0.25">
      <c r="B532">
        <f>_xlfn.XLOOKUP($A532,Black!$A$2:$A$700,Black!$E$2:$E$700,0)</f>
        <v>0</v>
      </c>
      <c r="C532">
        <f>_xlfn.XLOOKUP($A532,Asian!$A$2:$A$700,Asian!$E$2:$E$700,0)</f>
        <v>0</v>
      </c>
      <c r="D532">
        <f>_xlfn.XLOOKUP($A532,Hispanic!$A$2:$A$700,Hispanic!$E$2:$E$700,0)</f>
        <v>0</v>
      </c>
      <c r="E532">
        <f>_xlfn.XLOOKUP($A532,Caucasian!$A$2:$A$700,Caucasian!$E$2:$E$700,0)</f>
        <v>0</v>
      </c>
      <c r="F532" s="4" t="str">
        <f t="shared" si="9"/>
        <v/>
      </c>
    </row>
    <row r="533" spans="2:6" x14ac:dyDescent="0.25">
      <c r="B533">
        <f>_xlfn.XLOOKUP($A533,Black!$A$2:$A$700,Black!$E$2:$E$700,0)</f>
        <v>0</v>
      </c>
      <c r="C533">
        <f>_xlfn.XLOOKUP($A533,Asian!$A$2:$A$700,Asian!$E$2:$E$700,0)</f>
        <v>0</v>
      </c>
      <c r="D533">
        <f>_xlfn.XLOOKUP($A533,Hispanic!$A$2:$A$700,Hispanic!$E$2:$E$700,0)</f>
        <v>0</v>
      </c>
      <c r="E533">
        <f>_xlfn.XLOOKUP($A533,Caucasian!$A$2:$A$700,Caucasian!$E$2:$E$700,0)</f>
        <v>0</v>
      </c>
      <c r="F533" s="4" t="str">
        <f t="shared" si="9"/>
        <v/>
      </c>
    </row>
    <row r="534" spans="2:6" x14ac:dyDescent="0.25">
      <c r="B534">
        <f>_xlfn.XLOOKUP($A534,Black!$A$2:$A$700,Black!$E$2:$E$700,0)</f>
        <v>0</v>
      </c>
      <c r="C534">
        <f>_xlfn.XLOOKUP($A534,Asian!$A$2:$A$700,Asian!$E$2:$E$700,0)</f>
        <v>0</v>
      </c>
      <c r="D534">
        <f>_xlfn.XLOOKUP($A534,Hispanic!$A$2:$A$700,Hispanic!$E$2:$E$700,0)</f>
        <v>0</v>
      </c>
      <c r="E534">
        <f>_xlfn.XLOOKUP($A534,Caucasian!$A$2:$A$700,Caucasian!$E$2:$E$700,0)</f>
        <v>0</v>
      </c>
      <c r="F534" s="4" t="str">
        <f t="shared" si="9"/>
        <v/>
      </c>
    </row>
    <row r="535" spans="2:6" x14ac:dyDescent="0.25">
      <c r="B535">
        <f>_xlfn.XLOOKUP($A535,Black!$A$2:$A$700,Black!$E$2:$E$700,0)</f>
        <v>0</v>
      </c>
      <c r="C535">
        <f>_xlfn.XLOOKUP($A535,Asian!$A$2:$A$700,Asian!$E$2:$E$700,0)</f>
        <v>0</v>
      </c>
      <c r="D535">
        <f>_xlfn.XLOOKUP($A535,Hispanic!$A$2:$A$700,Hispanic!$E$2:$E$700,0)</f>
        <v>0</v>
      </c>
      <c r="E535">
        <f>_xlfn.XLOOKUP($A535,Caucasian!$A$2:$A$700,Caucasian!$E$2:$E$700,0)</f>
        <v>0</v>
      </c>
      <c r="F535" s="4" t="str">
        <f t="shared" si="9"/>
        <v/>
      </c>
    </row>
    <row r="536" spans="2:6" x14ac:dyDescent="0.25">
      <c r="B536">
        <f>_xlfn.XLOOKUP($A536,Black!$A$2:$A$700,Black!$E$2:$E$700,0)</f>
        <v>0</v>
      </c>
      <c r="C536">
        <f>_xlfn.XLOOKUP($A536,Asian!$A$2:$A$700,Asian!$E$2:$E$700,0)</f>
        <v>0</v>
      </c>
      <c r="D536">
        <f>_xlfn.XLOOKUP($A536,Hispanic!$A$2:$A$700,Hispanic!$E$2:$E$700,0)</f>
        <v>0</v>
      </c>
      <c r="E536">
        <f>_xlfn.XLOOKUP($A536,Caucasian!$A$2:$A$700,Caucasian!$E$2:$E$700,0)</f>
        <v>0</v>
      </c>
      <c r="F536" s="4" t="str">
        <f t="shared" si="9"/>
        <v/>
      </c>
    </row>
    <row r="537" spans="2:6" x14ac:dyDescent="0.25">
      <c r="B537">
        <f>_xlfn.XLOOKUP($A537,Black!$A$2:$A$700,Black!$E$2:$E$700,0)</f>
        <v>0</v>
      </c>
      <c r="C537">
        <f>_xlfn.XLOOKUP($A537,Asian!$A$2:$A$700,Asian!$E$2:$E$700,0)</f>
        <v>0</v>
      </c>
      <c r="D537">
        <f>_xlfn.XLOOKUP($A537,Hispanic!$A$2:$A$700,Hispanic!$E$2:$E$700,0)</f>
        <v>0</v>
      </c>
      <c r="E537">
        <f>_xlfn.XLOOKUP($A537,Caucasian!$A$2:$A$700,Caucasian!$E$2:$E$700,0)</f>
        <v>0</v>
      </c>
      <c r="F537" s="4" t="str">
        <f t="shared" si="9"/>
        <v/>
      </c>
    </row>
    <row r="538" spans="2:6" x14ac:dyDescent="0.25">
      <c r="B538">
        <f>_xlfn.XLOOKUP($A538,Black!$A$2:$A$700,Black!$E$2:$E$700,0)</f>
        <v>0</v>
      </c>
      <c r="C538">
        <f>_xlfn.XLOOKUP($A538,Asian!$A$2:$A$700,Asian!$E$2:$E$700,0)</f>
        <v>0</v>
      </c>
      <c r="D538">
        <f>_xlfn.XLOOKUP($A538,Hispanic!$A$2:$A$700,Hispanic!$E$2:$E$700,0)</f>
        <v>0</v>
      </c>
      <c r="E538">
        <f>_xlfn.XLOOKUP($A538,Caucasian!$A$2:$A$700,Caucasian!$E$2:$E$700,0)</f>
        <v>0</v>
      </c>
      <c r="F538" s="4" t="str">
        <f t="shared" si="9"/>
        <v/>
      </c>
    </row>
    <row r="539" spans="2:6" x14ac:dyDescent="0.25">
      <c r="B539">
        <f>_xlfn.XLOOKUP($A539,Black!$A$2:$A$700,Black!$E$2:$E$700,0)</f>
        <v>0</v>
      </c>
      <c r="C539">
        <f>_xlfn.XLOOKUP($A539,Asian!$A$2:$A$700,Asian!$E$2:$E$700,0)</f>
        <v>0</v>
      </c>
      <c r="D539">
        <f>_xlfn.XLOOKUP($A539,Hispanic!$A$2:$A$700,Hispanic!$E$2:$E$700,0)</f>
        <v>0</v>
      </c>
      <c r="E539">
        <f>_xlfn.XLOOKUP($A539,Caucasian!$A$2:$A$700,Caucasian!$E$2:$E$700,0)</f>
        <v>0</v>
      </c>
      <c r="F539" s="4" t="str">
        <f t="shared" si="9"/>
        <v/>
      </c>
    </row>
    <row r="540" spans="2:6" x14ac:dyDescent="0.25">
      <c r="B540">
        <f>_xlfn.XLOOKUP($A540,Black!$A$2:$A$700,Black!$E$2:$E$700,0)</f>
        <v>0</v>
      </c>
      <c r="C540">
        <f>_xlfn.XLOOKUP($A540,Asian!$A$2:$A$700,Asian!$E$2:$E$700,0)</f>
        <v>0</v>
      </c>
      <c r="D540">
        <f>_xlfn.XLOOKUP($A540,Hispanic!$A$2:$A$700,Hispanic!$E$2:$E$700,0)</f>
        <v>0</v>
      </c>
      <c r="E540">
        <f>_xlfn.XLOOKUP($A540,Caucasian!$A$2:$A$700,Caucasian!$E$2:$E$700,0)</f>
        <v>0</v>
      </c>
      <c r="F540" s="4" t="str">
        <f t="shared" si="9"/>
        <v/>
      </c>
    </row>
    <row r="541" spans="2:6" x14ac:dyDescent="0.25">
      <c r="B541">
        <f>_xlfn.XLOOKUP($A541,Black!$A$2:$A$700,Black!$E$2:$E$700,0)</f>
        <v>0</v>
      </c>
      <c r="C541">
        <f>_xlfn.XLOOKUP($A541,Asian!$A$2:$A$700,Asian!$E$2:$E$700,0)</f>
        <v>0</v>
      </c>
      <c r="D541">
        <f>_xlfn.XLOOKUP($A541,Hispanic!$A$2:$A$700,Hispanic!$E$2:$E$700,0)</f>
        <v>0</v>
      </c>
      <c r="E541">
        <f>_xlfn.XLOOKUP($A541,Caucasian!$A$2:$A$700,Caucasian!$E$2:$E$700,0)</f>
        <v>0</v>
      </c>
      <c r="F541" s="4" t="str">
        <f t="shared" si="9"/>
        <v/>
      </c>
    </row>
    <row r="542" spans="2:6" x14ac:dyDescent="0.25">
      <c r="B542">
        <f>_xlfn.XLOOKUP($A542,Black!$A$2:$A$700,Black!$E$2:$E$700,0)</f>
        <v>0</v>
      </c>
      <c r="C542">
        <f>_xlfn.XLOOKUP($A542,Asian!$A$2:$A$700,Asian!$E$2:$E$700,0)</f>
        <v>0</v>
      </c>
      <c r="D542">
        <f>_xlfn.XLOOKUP($A542,Hispanic!$A$2:$A$700,Hispanic!$E$2:$E$700,0)</f>
        <v>0</v>
      </c>
      <c r="E542">
        <f>_xlfn.XLOOKUP($A542,Caucasian!$A$2:$A$700,Caucasian!$E$2:$E$700,0)</f>
        <v>0</v>
      </c>
      <c r="F542" s="4" t="str">
        <f t="shared" si="9"/>
        <v/>
      </c>
    </row>
    <row r="543" spans="2:6" x14ac:dyDescent="0.25">
      <c r="B543">
        <f>_xlfn.XLOOKUP($A543,Black!$A$2:$A$700,Black!$E$2:$E$700,0)</f>
        <v>0</v>
      </c>
      <c r="C543">
        <f>_xlfn.XLOOKUP($A543,Asian!$A$2:$A$700,Asian!$E$2:$E$700,0)</f>
        <v>0</v>
      </c>
      <c r="D543">
        <f>_xlfn.XLOOKUP($A543,Hispanic!$A$2:$A$700,Hispanic!$E$2:$E$700,0)</f>
        <v>0</v>
      </c>
      <c r="E543">
        <f>_xlfn.XLOOKUP($A543,Caucasian!$A$2:$A$700,Caucasian!$E$2:$E$700,0)</f>
        <v>0</v>
      </c>
      <c r="F543" s="4" t="str">
        <f t="shared" si="9"/>
        <v/>
      </c>
    </row>
    <row r="544" spans="2:6" x14ac:dyDescent="0.25">
      <c r="B544">
        <f>_xlfn.XLOOKUP($A544,Black!$A$2:$A$700,Black!$E$2:$E$700,0)</f>
        <v>0</v>
      </c>
      <c r="C544">
        <f>_xlfn.XLOOKUP($A544,Asian!$A$2:$A$700,Asian!$E$2:$E$700,0)</f>
        <v>0</v>
      </c>
      <c r="D544">
        <f>_xlfn.XLOOKUP($A544,Hispanic!$A$2:$A$700,Hispanic!$E$2:$E$700,0)</f>
        <v>0</v>
      </c>
      <c r="E544">
        <f>_xlfn.XLOOKUP($A544,Caucasian!$A$2:$A$700,Caucasian!$E$2:$E$700,0)</f>
        <v>0</v>
      </c>
      <c r="F544" s="4" t="str">
        <f t="shared" si="9"/>
        <v/>
      </c>
    </row>
    <row r="545" spans="2:6" x14ac:dyDescent="0.25">
      <c r="B545">
        <f>_xlfn.XLOOKUP($A545,Black!$A$2:$A$700,Black!$E$2:$E$700,0)</f>
        <v>0</v>
      </c>
      <c r="C545">
        <f>_xlfn.XLOOKUP($A545,Asian!$A$2:$A$700,Asian!$E$2:$E$700,0)</f>
        <v>0</v>
      </c>
      <c r="D545">
        <f>_xlfn.XLOOKUP($A545,Hispanic!$A$2:$A$700,Hispanic!$E$2:$E$700,0)</f>
        <v>0</v>
      </c>
      <c r="E545">
        <f>_xlfn.XLOOKUP($A545,Caucasian!$A$2:$A$700,Caucasian!$E$2:$E$700,0)</f>
        <v>0</v>
      </c>
      <c r="F545" s="4" t="str">
        <f t="shared" si="9"/>
        <v/>
      </c>
    </row>
    <row r="546" spans="2:6" x14ac:dyDescent="0.25">
      <c r="B546">
        <f>_xlfn.XLOOKUP($A546,Black!$A$2:$A$700,Black!$E$2:$E$700,0)</f>
        <v>0</v>
      </c>
      <c r="C546">
        <f>_xlfn.XLOOKUP($A546,Asian!$A$2:$A$700,Asian!$E$2:$E$700,0)</f>
        <v>0</v>
      </c>
      <c r="D546">
        <f>_xlfn.XLOOKUP($A546,Hispanic!$A$2:$A$700,Hispanic!$E$2:$E$700,0)</f>
        <v>0</v>
      </c>
      <c r="E546">
        <f>_xlfn.XLOOKUP($A546,Caucasian!$A$2:$A$700,Caucasian!$E$2:$E$700,0)</f>
        <v>0</v>
      </c>
      <c r="F546" s="4" t="str">
        <f t="shared" si="9"/>
        <v/>
      </c>
    </row>
    <row r="547" spans="2:6" x14ac:dyDescent="0.25">
      <c r="B547">
        <f>_xlfn.XLOOKUP($A547,Black!$A$2:$A$700,Black!$E$2:$E$700,0)</f>
        <v>0</v>
      </c>
      <c r="C547">
        <f>_xlfn.XLOOKUP($A547,Asian!$A$2:$A$700,Asian!$E$2:$E$700,0)</f>
        <v>0</v>
      </c>
      <c r="D547">
        <f>_xlfn.XLOOKUP($A547,Hispanic!$A$2:$A$700,Hispanic!$E$2:$E$700,0)</f>
        <v>0</v>
      </c>
      <c r="E547">
        <f>_xlfn.XLOOKUP($A547,Caucasian!$A$2:$A$700,Caucasian!$E$2:$E$700,0)</f>
        <v>0</v>
      </c>
      <c r="F547" s="4" t="str">
        <f t="shared" si="9"/>
        <v/>
      </c>
    </row>
    <row r="548" spans="2:6" x14ac:dyDescent="0.25">
      <c r="B548">
        <f>_xlfn.XLOOKUP($A548,Black!$A$2:$A$700,Black!$E$2:$E$700,0)</f>
        <v>0</v>
      </c>
      <c r="C548">
        <f>_xlfn.XLOOKUP($A548,Asian!$A$2:$A$700,Asian!$E$2:$E$700,0)</f>
        <v>0</v>
      </c>
      <c r="D548">
        <f>_xlfn.XLOOKUP($A548,Hispanic!$A$2:$A$700,Hispanic!$E$2:$E$700,0)</f>
        <v>0</v>
      </c>
      <c r="E548">
        <f>_xlfn.XLOOKUP($A548,Caucasian!$A$2:$A$700,Caucasian!$E$2:$E$700,0)</f>
        <v>0</v>
      </c>
      <c r="F548" s="4" t="str">
        <f t="shared" si="9"/>
        <v/>
      </c>
    </row>
    <row r="549" spans="2:6" x14ac:dyDescent="0.25">
      <c r="B549">
        <f>_xlfn.XLOOKUP($A549,Black!$A$2:$A$700,Black!$E$2:$E$700,0)</f>
        <v>0</v>
      </c>
      <c r="C549">
        <f>_xlfn.XLOOKUP($A549,Asian!$A$2:$A$700,Asian!$E$2:$E$700,0)</f>
        <v>0</v>
      </c>
      <c r="D549">
        <f>_xlfn.XLOOKUP($A549,Hispanic!$A$2:$A$700,Hispanic!$E$2:$E$700,0)</f>
        <v>0</v>
      </c>
      <c r="E549">
        <f>_xlfn.XLOOKUP($A549,Caucasian!$A$2:$A$700,Caucasian!$E$2:$E$700,0)</f>
        <v>0</v>
      </c>
      <c r="F549" s="4" t="str">
        <f t="shared" si="9"/>
        <v/>
      </c>
    </row>
    <row r="550" spans="2:6" x14ac:dyDescent="0.25">
      <c r="B550">
        <f>_xlfn.XLOOKUP($A550,Black!$A$2:$A$700,Black!$E$2:$E$700,0)</f>
        <v>0</v>
      </c>
      <c r="C550">
        <f>_xlfn.XLOOKUP($A550,Asian!$A$2:$A$700,Asian!$E$2:$E$700,0)</f>
        <v>0</v>
      </c>
      <c r="D550">
        <f>_xlfn.XLOOKUP($A550,Hispanic!$A$2:$A$700,Hispanic!$E$2:$E$700,0)</f>
        <v>0</v>
      </c>
      <c r="E550">
        <f>_xlfn.XLOOKUP($A550,Caucasian!$A$2:$A$700,Caucasian!$E$2:$E$700,0)</f>
        <v>0</v>
      </c>
      <c r="F550" s="4" t="str">
        <f t="shared" si="9"/>
        <v/>
      </c>
    </row>
    <row r="551" spans="2:6" x14ac:dyDescent="0.25">
      <c r="B551">
        <f>_xlfn.XLOOKUP($A551,Black!$A$2:$A$700,Black!$E$2:$E$700,0)</f>
        <v>0</v>
      </c>
      <c r="C551">
        <f>_xlfn.XLOOKUP($A551,Asian!$A$2:$A$700,Asian!$E$2:$E$700,0)</f>
        <v>0</v>
      </c>
      <c r="D551">
        <f>_xlfn.XLOOKUP($A551,Hispanic!$A$2:$A$700,Hispanic!$E$2:$E$700,0)</f>
        <v>0</v>
      </c>
      <c r="E551">
        <f>_xlfn.XLOOKUP($A551,Caucasian!$A$2:$A$700,Caucasian!$E$2:$E$700,0)</f>
        <v>0</v>
      </c>
      <c r="F551" s="4" t="str">
        <f t="shared" si="9"/>
        <v/>
      </c>
    </row>
    <row r="552" spans="2:6" x14ac:dyDescent="0.25">
      <c r="B552">
        <f>_xlfn.XLOOKUP($A552,Black!$A$2:$A$700,Black!$E$2:$E$700,0)</f>
        <v>0</v>
      </c>
      <c r="C552">
        <f>_xlfn.XLOOKUP($A552,Asian!$A$2:$A$700,Asian!$E$2:$E$700,0)</f>
        <v>0</v>
      </c>
      <c r="D552">
        <f>_xlfn.XLOOKUP($A552,Hispanic!$A$2:$A$700,Hispanic!$E$2:$E$700,0)</f>
        <v>0</v>
      </c>
      <c r="E552">
        <f>_xlfn.XLOOKUP($A552,Caucasian!$A$2:$A$700,Caucasian!$E$2:$E$700,0)</f>
        <v>0</v>
      </c>
      <c r="F552" s="4" t="str">
        <f t="shared" si="9"/>
        <v/>
      </c>
    </row>
    <row r="553" spans="2:6" x14ac:dyDescent="0.25">
      <c r="B553">
        <f>_xlfn.XLOOKUP($A553,Black!$A$2:$A$700,Black!$E$2:$E$700,0)</f>
        <v>0</v>
      </c>
      <c r="C553">
        <f>_xlfn.XLOOKUP($A553,Asian!$A$2:$A$700,Asian!$E$2:$E$700,0)</f>
        <v>0</v>
      </c>
      <c r="D553">
        <f>_xlfn.XLOOKUP($A553,Hispanic!$A$2:$A$700,Hispanic!$E$2:$E$700,0)</f>
        <v>0</v>
      </c>
      <c r="E553">
        <f>_xlfn.XLOOKUP($A553,Caucasian!$A$2:$A$700,Caucasian!$E$2:$E$700,0)</f>
        <v>0</v>
      </c>
      <c r="F553" s="4" t="str">
        <f t="shared" si="9"/>
        <v/>
      </c>
    </row>
    <row r="554" spans="2:6" x14ac:dyDescent="0.25">
      <c r="B554">
        <f>_xlfn.XLOOKUP($A554,Black!$A$2:$A$700,Black!$E$2:$E$700,0)</f>
        <v>0</v>
      </c>
      <c r="C554">
        <f>_xlfn.XLOOKUP($A554,Asian!$A$2:$A$700,Asian!$E$2:$E$700,0)</f>
        <v>0</v>
      </c>
      <c r="D554">
        <f>_xlfn.XLOOKUP($A554,Hispanic!$A$2:$A$700,Hispanic!$E$2:$E$700,0)</f>
        <v>0</v>
      </c>
      <c r="E554">
        <f>_xlfn.XLOOKUP($A554,Caucasian!$A$2:$A$700,Caucasian!$E$2:$E$700,0)</f>
        <v>0</v>
      </c>
      <c r="F554" s="4" t="str">
        <f t="shared" si="9"/>
        <v/>
      </c>
    </row>
    <row r="555" spans="2:6" x14ac:dyDescent="0.25">
      <c r="B555">
        <f>_xlfn.XLOOKUP($A555,Black!$A$2:$A$700,Black!$E$2:$E$700,0)</f>
        <v>0</v>
      </c>
      <c r="C555">
        <f>_xlfn.XLOOKUP($A555,Asian!$A$2:$A$700,Asian!$E$2:$E$700,0)</f>
        <v>0</v>
      </c>
      <c r="D555">
        <f>_xlfn.XLOOKUP($A555,Hispanic!$A$2:$A$700,Hispanic!$E$2:$E$700,0)</f>
        <v>0</v>
      </c>
      <c r="E555">
        <f>_xlfn.XLOOKUP($A555,Caucasian!$A$2:$A$700,Caucasian!$E$2:$E$700,0)</f>
        <v>0</v>
      </c>
      <c r="F555" s="4" t="str">
        <f t="shared" si="9"/>
        <v/>
      </c>
    </row>
    <row r="556" spans="2:6" x14ac:dyDescent="0.25">
      <c r="B556">
        <f>_xlfn.XLOOKUP($A556,Black!$A$2:$A$700,Black!$E$2:$E$700,0)</f>
        <v>0</v>
      </c>
      <c r="C556">
        <f>_xlfn.XLOOKUP($A556,Asian!$A$2:$A$700,Asian!$E$2:$E$700,0)</f>
        <v>0</v>
      </c>
      <c r="D556">
        <f>_xlfn.XLOOKUP($A556,Hispanic!$A$2:$A$700,Hispanic!$E$2:$E$700,0)</f>
        <v>0</v>
      </c>
      <c r="E556">
        <f>_xlfn.XLOOKUP($A556,Caucasian!$A$2:$A$700,Caucasian!$E$2:$E$700,0)</f>
        <v>0</v>
      </c>
      <c r="F556" s="4" t="str">
        <f t="shared" si="9"/>
        <v/>
      </c>
    </row>
    <row r="557" spans="2:6" x14ac:dyDescent="0.25">
      <c r="B557">
        <f>_xlfn.XLOOKUP($A557,Black!$A$2:$A$700,Black!$E$2:$E$700,0)</f>
        <v>0</v>
      </c>
      <c r="C557">
        <f>_xlfn.XLOOKUP($A557,Asian!$A$2:$A$700,Asian!$E$2:$E$700,0)</f>
        <v>0</v>
      </c>
      <c r="D557">
        <f>_xlfn.XLOOKUP($A557,Hispanic!$A$2:$A$700,Hispanic!$E$2:$E$700,0)</f>
        <v>0</v>
      </c>
      <c r="E557">
        <f>_xlfn.XLOOKUP($A557,Caucasian!$A$2:$A$700,Caucasian!$E$2:$E$700,0)</f>
        <v>0</v>
      </c>
      <c r="F557" s="4" t="str">
        <f t="shared" si="9"/>
        <v/>
      </c>
    </row>
    <row r="558" spans="2:6" x14ac:dyDescent="0.25">
      <c r="B558">
        <f>_xlfn.XLOOKUP($A558,Black!$A$2:$A$700,Black!$E$2:$E$700,0)</f>
        <v>0</v>
      </c>
      <c r="C558">
        <f>_xlfn.XLOOKUP($A558,Asian!$A$2:$A$700,Asian!$E$2:$E$700,0)</f>
        <v>0</v>
      </c>
      <c r="D558">
        <f>_xlfn.XLOOKUP($A558,Hispanic!$A$2:$A$700,Hispanic!$E$2:$E$700,0)</f>
        <v>0</v>
      </c>
      <c r="E558">
        <f>_xlfn.XLOOKUP($A558,Caucasian!$A$2:$A$700,Caucasian!$E$2:$E$700,0)</f>
        <v>0</v>
      </c>
      <c r="F558" s="4" t="str">
        <f t="shared" si="9"/>
        <v/>
      </c>
    </row>
    <row r="559" spans="2:6" x14ac:dyDescent="0.25">
      <c r="B559">
        <f>_xlfn.XLOOKUP($A559,Black!$A$2:$A$700,Black!$E$2:$E$700,0)</f>
        <v>0</v>
      </c>
      <c r="C559">
        <f>_xlfn.XLOOKUP($A559,Asian!$A$2:$A$700,Asian!$E$2:$E$700,0)</f>
        <v>0</v>
      </c>
      <c r="D559">
        <f>_xlfn.XLOOKUP($A559,Hispanic!$A$2:$A$700,Hispanic!$E$2:$E$700,0)</f>
        <v>0</v>
      </c>
      <c r="E559">
        <f>_xlfn.XLOOKUP($A559,Caucasian!$A$2:$A$700,Caucasian!$E$2:$E$700,0)</f>
        <v>0</v>
      </c>
      <c r="F559" s="4" t="str">
        <f t="shared" si="9"/>
        <v/>
      </c>
    </row>
    <row r="560" spans="2:6" x14ac:dyDescent="0.25">
      <c r="B560">
        <f>_xlfn.XLOOKUP($A560,Black!$A$2:$A$700,Black!$E$2:$E$700,0)</f>
        <v>0</v>
      </c>
      <c r="C560">
        <f>_xlfn.XLOOKUP($A560,Asian!$A$2:$A$700,Asian!$E$2:$E$700,0)</f>
        <v>0</v>
      </c>
      <c r="D560">
        <f>_xlfn.XLOOKUP($A560,Hispanic!$A$2:$A$700,Hispanic!$E$2:$E$700,0)</f>
        <v>0</v>
      </c>
      <c r="E560">
        <f>_xlfn.XLOOKUP($A560,Caucasian!$A$2:$A$700,Caucasian!$E$2:$E$700,0)</f>
        <v>0</v>
      </c>
      <c r="F560" s="4" t="str">
        <f t="shared" si="9"/>
        <v/>
      </c>
    </row>
    <row r="561" spans="2:6" x14ac:dyDescent="0.25">
      <c r="B561">
        <f>_xlfn.XLOOKUP($A561,Black!$A$2:$A$700,Black!$E$2:$E$700,0)</f>
        <v>0</v>
      </c>
      <c r="C561">
        <f>_xlfn.XLOOKUP($A561,Asian!$A$2:$A$700,Asian!$E$2:$E$700,0)</f>
        <v>0</v>
      </c>
      <c r="D561">
        <f>_xlfn.XLOOKUP($A561,Hispanic!$A$2:$A$700,Hispanic!$E$2:$E$700,0)</f>
        <v>0</v>
      </c>
      <c r="E561">
        <f>_xlfn.XLOOKUP($A561,Caucasian!$A$2:$A$700,Caucasian!$E$2:$E$700,0)</f>
        <v>0</v>
      </c>
      <c r="F561" s="4" t="str">
        <f t="shared" si="9"/>
        <v/>
      </c>
    </row>
    <row r="562" spans="2:6" x14ac:dyDescent="0.25">
      <c r="B562">
        <f>_xlfn.XLOOKUP($A562,Black!$A$2:$A$700,Black!$E$2:$E$700,0)</f>
        <v>0</v>
      </c>
      <c r="C562">
        <f>_xlfn.XLOOKUP($A562,Asian!$A$2:$A$700,Asian!$E$2:$E$700,0)</f>
        <v>0</v>
      </c>
      <c r="D562">
        <f>_xlfn.XLOOKUP($A562,Hispanic!$A$2:$A$700,Hispanic!$E$2:$E$700,0)</f>
        <v>0</v>
      </c>
      <c r="E562">
        <f>_xlfn.XLOOKUP($A562,Caucasian!$A$2:$A$700,Caucasian!$E$2:$E$700,0)</f>
        <v>0</v>
      </c>
      <c r="F562" s="4" t="str">
        <f t="shared" si="9"/>
        <v/>
      </c>
    </row>
    <row r="563" spans="2:6" x14ac:dyDescent="0.25">
      <c r="B563">
        <f>_xlfn.XLOOKUP($A563,Black!$A$2:$A$700,Black!$E$2:$E$700,0)</f>
        <v>0</v>
      </c>
      <c r="C563">
        <f>_xlfn.XLOOKUP($A563,Asian!$A$2:$A$700,Asian!$E$2:$E$700,0)</f>
        <v>0</v>
      </c>
      <c r="D563">
        <f>_xlfn.XLOOKUP($A563,Hispanic!$A$2:$A$700,Hispanic!$E$2:$E$700,0)</f>
        <v>0</v>
      </c>
      <c r="E563">
        <f>_xlfn.XLOOKUP($A563,Caucasian!$A$2:$A$700,Caucasian!$E$2:$E$700,0)</f>
        <v>0</v>
      </c>
      <c r="F563" s="4" t="str">
        <f t="shared" si="9"/>
        <v/>
      </c>
    </row>
    <row r="564" spans="2:6" x14ac:dyDescent="0.25">
      <c r="B564">
        <f>_xlfn.XLOOKUP($A564,Black!$A$2:$A$700,Black!$E$2:$E$700,0)</f>
        <v>0</v>
      </c>
      <c r="C564">
        <f>_xlfn.XLOOKUP($A564,Asian!$A$2:$A$700,Asian!$E$2:$E$700,0)</f>
        <v>0</v>
      </c>
      <c r="D564">
        <f>_xlfn.XLOOKUP($A564,Hispanic!$A$2:$A$700,Hispanic!$E$2:$E$700,0)</f>
        <v>0</v>
      </c>
      <c r="E564">
        <f>_xlfn.XLOOKUP($A564,Caucasian!$A$2:$A$700,Caucasian!$E$2:$E$700,0)</f>
        <v>0</v>
      </c>
      <c r="F564" s="4" t="str">
        <f t="shared" si="9"/>
        <v/>
      </c>
    </row>
    <row r="565" spans="2:6" x14ac:dyDescent="0.25">
      <c r="B565">
        <f>_xlfn.XLOOKUP($A565,Black!$A$2:$A$700,Black!$E$2:$E$700,0)</f>
        <v>0</v>
      </c>
      <c r="C565">
        <f>_xlfn.XLOOKUP($A565,Asian!$A$2:$A$700,Asian!$E$2:$E$700,0)</f>
        <v>0</v>
      </c>
      <c r="D565">
        <f>_xlfn.XLOOKUP($A565,Hispanic!$A$2:$A$700,Hispanic!$E$2:$E$700,0)</f>
        <v>0</v>
      </c>
      <c r="E565">
        <f>_xlfn.XLOOKUP($A565,Caucasian!$A$2:$A$700,Caucasian!$E$2:$E$700,0)</f>
        <v>0</v>
      </c>
      <c r="F565" s="4" t="str">
        <f t="shared" si="9"/>
        <v/>
      </c>
    </row>
    <row r="566" spans="2:6" x14ac:dyDescent="0.25">
      <c r="B566">
        <f>_xlfn.XLOOKUP($A566,Black!$A$2:$A$700,Black!$E$2:$E$700,0)</f>
        <v>0</v>
      </c>
      <c r="C566">
        <f>_xlfn.XLOOKUP($A566,Asian!$A$2:$A$700,Asian!$E$2:$E$700,0)</f>
        <v>0</v>
      </c>
      <c r="D566">
        <f>_xlfn.XLOOKUP($A566,Hispanic!$A$2:$A$700,Hispanic!$E$2:$E$700,0)</f>
        <v>0</v>
      </c>
      <c r="E566">
        <f>_xlfn.XLOOKUP($A566,Caucasian!$A$2:$A$700,Caucasian!$E$2:$E$700,0)</f>
        <v>0</v>
      </c>
      <c r="F566" s="4" t="str">
        <f t="shared" si="9"/>
        <v/>
      </c>
    </row>
    <row r="567" spans="2:6" x14ac:dyDescent="0.25">
      <c r="B567">
        <f>_xlfn.XLOOKUP($A567,Black!$A$2:$A$700,Black!$E$2:$E$700,0)</f>
        <v>0</v>
      </c>
      <c r="C567">
        <f>_xlfn.XLOOKUP($A567,Asian!$A$2:$A$700,Asian!$E$2:$E$700,0)</f>
        <v>0</v>
      </c>
      <c r="D567">
        <f>_xlfn.XLOOKUP($A567,Hispanic!$A$2:$A$700,Hispanic!$E$2:$E$700,0)</f>
        <v>0</v>
      </c>
      <c r="E567">
        <f>_xlfn.XLOOKUP($A567,Caucasian!$A$2:$A$700,Caucasian!$E$2:$E$700,0)</f>
        <v>0</v>
      </c>
      <c r="F567" s="4" t="str">
        <f t="shared" si="9"/>
        <v/>
      </c>
    </row>
    <row r="568" spans="2:6" x14ac:dyDescent="0.25">
      <c r="B568">
        <f>_xlfn.XLOOKUP($A568,Black!$A$2:$A$700,Black!$E$2:$E$700,0)</f>
        <v>0</v>
      </c>
      <c r="C568">
        <f>_xlfn.XLOOKUP($A568,Asian!$A$2:$A$700,Asian!$E$2:$E$700,0)</f>
        <v>0</v>
      </c>
      <c r="D568">
        <f>_xlfn.XLOOKUP($A568,Hispanic!$A$2:$A$700,Hispanic!$E$2:$E$700,0)</f>
        <v>0</v>
      </c>
      <c r="E568">
        <f>_xlfn.XLOOKUP($A568,Caucasian!$A$2:$A$700,Caucasian!$E$2:$E$700,0)</f>
        <v>0</v>
      </c>
      <c r="F568" s="4" t="str">
        <f t="shared" si="9"/>
        <v/>
      </c>
    </row>
    <row r="569" spans="2:6" x14ac:dyDescent="0.25">
      <c r="B569">
        <f>_xlfn.XLOOKUP($A569,Black!$A$2:$A$700,Black!$E$2:$E$700,0)</f>
        <v>0</v>
      </c>
      <c r="C569">
        <f>_xlfn.XLOOKUP($A569,Asian!$A$2:$A$700,Asian!$E$2:$E$700,0)</f>
        <v>0</v>
      </c>
      <c r="D569">
        <f>_xlfn.XLOOKUP($A569,Hispanic!$A$2:$A$700,Hispanic!$E$2:$E$700,0)</f>
        <v>0</v>
      </c>
      <c r="E569">
        <f>_xlfn.XLOOKUP($A569,Caucasian!$A$2:$A$700,Caucasian!$E$2:$E$700,0)</f>
        <v>0</v>
      </c>
      <c r="F569" s="4" t="str">
        <f t="shared" si="9"/>
        <v/>
      </c>
    </row>
    <row r="570" spans="2:6" x14ac:dyDescent="0.25">
      <c r="B570">
        <f>_xlfn.XLOOKUP($A570,Black!$A$2:$A$700,Black!$E$2:$E$700,0)</f>
        <v>0</v>
      </c>
      <c r="C570">
        <f>_xlfn.XLOOKUP($A570,Asian!$A$2:$A$700,Asian!$E$2:$E$700,0)</f>
        <v>0</v>
      </c>
      <c r="D570">
        <f>_xlfn.XLOOKUP($A570,Hispanic!$A$2:$A$700,Hispanic!$E$2:$E$700,0)</f>
        <v>0</v>
      </c>
      <c r="E570">
        <f>_xlfn.XLOOKUP($A570,Caucasian!$A$2:$A$700,Caucasian!$E$2:$E$700,0)</f>
        <v>0</v>
      </c>
      <c r="F570" s="4" t="str">
        <f t="shared" si="9"/>
        <v/>
      </c>
    </row>
    <row r="571" spans="2:6" x14ac:dyDescent="0.25">
      <c r="B571">
        <f>_xlfn.XLOOKUP($A571,Black!$A$2:$A$700,Black!$E$2:$E$700,0)</f>
        <v>0</v>
      </c>
      <c r="C571">
        <f>_xlfn.XLOOKUP($A571,Asian!$A$2:$A$700,Asian!$E$2:$E$700,0)</f>
        <v>0</v>
      </c>
      <c r="D571">
        <f>_xlfn.XLOOKUP($A571,Hispanic!$A$2:$A$700,Hispanic!$E$2:$E$700,0)</f>
        <v>0</v>
      </c>
      <c r="E571">
        <f>_xlfn.XLOOKUP($A571,Caucasian!$A$2:$A$700,Caucasian!$E$2:$E$700,0)</f>
        <v>0</v>
      </c>
      <c r="F571" s="4" t="str">
        <f t="shared" si="9"/>
        <v/>
      </c>
    </row>
    <row r="572" spans="2:6" x14ac:dyDescent="0.25">
      <c r="B572">
        <f>_xlfn.XLOOKUP($A572,Black!$A$2:$A$700,Black!$E$2:$E$700,0)</f>
        <v>0</v>
      </c>
      <c r="C572">
        <f>_xlfn.XLOOKUP($A572,Asian!$A$2:$A$700,Asian!$E$2:$E$700,0)</f>
        <v>0</v>
      </c>
      <c r="D572">
        <f>_xlfn.XLOOKUP($A572,Hispanic!$A$2:$A$700,Hispanic!$E$2:$E$700,0)</f>
        <v>0</v>
      </c>
      <c r="E572">
        <f>_xlfn.XLOOKUP($A572,Caucasian!$A$2:$A$700,Caucasian!$E$2:$E$700,0)</f>
        <v>0</v>
      </c>
      <c r="F572" s="4" t="str">
        <f t="shared" si="9"/>
        <v/>
      </c>
    </row>
    <row r="573" spans="2:6" x14ac:dyDescent="0.25">
      <c r="B573">
        <f>_xlfn.XLOOKUP($A573,Black!$A$2:$A$700,Black!$E$2:$E$700,0)</f>
        <v>0</v>
      </c>
      <c r="C573">
        <f>_xlfn.XLOOKUP($A573,Asian!$A$2:$A$700,Asian!$E$2:$E$700,0)</f>
        <v>0</v>
      </c>
      <c r="D573">
        <f>_xlfn.XLOOKUP($A573,Hispanic!$A$2:$A$700,Hispanic!$E$2:$E$700,0)</f>
        <v>0</v>
      </c>
      <c r="E573">
        <f>_xlfn.XLOOKUP($A573,Caucasian!$A$2:$A$700,Caucasian!$E$2:$E$700,0)</f>
        <v>0</v>
      </c>
      <c r="F573" s="4" t="str">
        <f t="shared" si="9"/>
        <v/>
      </c>
    </row>
    <row r="574" spans="2:6" x14ac:dyDescent="0.25">
      <c r="B574">
        <f>_xlfn.XLOOKUP($A574,Black!$A$2:$A$700,Black!$E$2:$E$700,0)</f>
        <v>0</v>
      </c>
      <c r="C574">
        <f>_xlfn.XLOOKUP($A574,Asian!$A$2:$A$700,Asian!$E$2:$E$700,0)</f>
        <v>0</v>
      </c>
      <c r="D574">
        <f>_xlfn.XLOOKUP($A574,Hispanic!$A$2:$A$700,Hispanic!$E$2:$E$700,0)</f>
        <v>0</v>
      </c>
      <c r="E574">
        <f>_xlfn.XLOOKUP($A574,Caucasian!$A$2:$A$700,Caucasian!$E$2:$E$700,0)</f>
        <v>0</v>
      </c>
      <c r="F574" s="4" t="str">
        <f t="shared" si="9"/>
        <v/>
      </c>
    </row>
    <row r="575" spans="2:6" x14ac:dyDescent="0.25">
      <c r="B575">
        <f>_xlfn.XLOOKUP($A575,Black!$A$2:$A$700,Black!$E$2:$E$700,0)</f>
        <v>0</v>
      </c>
      <c r="C575">
        <f>_xlfn.XLOOKUP($A575,Asian!$A$2:$A$700,Asian!$E$2:$E$700,0)</f>
        <v>0</v>
      </c>
      <c r="D575">
        <f>_xlfn.XLOOKUP($A575,Hispanic!$A$2:$A$700,Hispanic!$E$2:$E$700,0)</f>
        <v>0</v>
      </c>
      <c r="E575">
        <f>_xlfn.XLOOKUP($A575,Caucasian!$A$2:$A$700,Caucasian!$E$2:$E$700,0)</f>
        <v>0</v>
      </c>
      <c r="F575" s="4" t="str">
        <f t="shared" si="9"/>
        <v/>
      </c>
    </row>
    <row r="576" spans="2:6" x14ac:dyDescent="0.25">
      <c r="B576">
        <f>_xlfn.XLOOKUP($A576,Black!$A$2:$A$700,Black!$E$2:$E$700,0)</f>
        <v>0</v>
      </c>
      <c r="C576">
        <f>_xlfn.XLOOKUP($A576,Asian!$A$2:$A$700,Asian!$E$2:$E$700,0)</f>
        <v>0</v>
      </c>
      <c r="D576">
        <f>_xlfn.XLOOKUP($A576,Hispanic!$A$2:$A$700,Hispanic!$E$2:$E$700,0)</f>
        <v>0</v>
      </c>
      <c r="E576">
        <f>_xlfn.XLOOKUP($A576,Caucasian!$A$2:$A$700,Caucasian!$E$2:$E$700,0)</f>
        <v>0</v>
      </c>
      <c r="F576" s="4" t="str">
        <f t="shared" si="9"/>
        <v/>
      </c>
    </row>
    <row r="577" spans="2:6" x14ac:dyDescent="0.25">
      <c r="B577">
        <f>_xlfn.XLOOKUP($A577,Black!$A$2:$A$700,Black!$E$2:$E$700,0)</f>
        <v>0</v>
      </c>
      <c r="C577">
        <f>_xlfn.XLOOKUP($A577,Asian!$A$2:$A$700,Asian!$E$2:$E$700,0)</f>
        <v>0</v>
      </c>
      <c r="D577">
        <f>_xlfn.XLOOKUP($A577,Hispanic!$A$2:$A$700,Hispanic!$E$2:$E$700,0)</f>
        <v>0</v>
      </c>
      <c r="E577">
        <f>_xlfn.XLOOKUP($A577,Caucasian!$A$2:$A$700,Caucasian!$E$2:$E$700,0)</f>
        <v>0</v>
      </c>
      <c r="F577" s="4" t="str">
        <f t="shared" si="9"/>
        <v/>
      </c>
    </row>
    <row r="578" spans="2:6" x14ac:dyDescent="0.25">
      <c r="B578">
        <f>_xlfn.XLOOKUP($A578,Black!$A$2:$A$700,Black!$E$2:$E$700,0)</f>
        <v>0</v>
      </c>
      <c r="C578">
        <f>_xlfn.XLOOKUP($A578,Asian!$A$2:$A$700,Asian!$E$2:$E$700,0)</f>
        <v>0</v>
      </c>
      <c r="D578">
        <f>_xlfn.XLOOKUP($A578,Hispanic!$A$2:$A$700,Hispanic!$E$2:$E$700,0)</f>
        <v>0</v>
      </c>
      <c r="E578">
        <f>_xlfn.XLOOKUP($A578,Caucasian!$A$2:$A$700,Caucasian!$E$2:$E$700,0)</f>
        <v>0</v>
      </c>
      <c r="F578" s="4" t="str">
        <f t="shared" si="9"/>
        <v/>
      </c>
    </row>
    <row r="579" spans="2:6" x14ac:dyDescent="0.25">
      <c r="B579">
        <f>_xlfn.XLOOKUP($A579,Black!$A$2:$A$700,Black!$E$2:$E$700,0)</f>
        <v>0</v>
      </c>
      <c r="C579">
        <f>_xlfn.XLOOKUP($A579,Asian!$A$2:$A$700,Asian!$E$2:$E$700,0)</f>
        <v>0</v>
      </c>
      <c r="D579">
        <f>_xlfn.XLOOKUP($A579,Hispanic!$A$2:$A$700,Hispanic!$E$2:$E$700,0)</f>
        <v>0</v>
      </c>
      <c r="E579">
        <f>_xlfn.XLOOKUP($A579,Caucasian!$A$2:$A$700,Caucasian!$E$2:$E$700,0)</f>
        <v>0</v>
      </c>
      <c r="F579" s="4" t="str">
        <f t="shared" ref="F579:F607" si="10">IF(OR($B579&gt;AF_Threshold,$C579&gt;AF_Threshold,$D579&gt;AF_Threshold,$E579&gt;AF_Threshold), $A579, "")</f>
        <v/>
      </c>
    </row>
    <row r="580" spans="2:6" x14ac:dyDescent="0.25">
      <c r="B580">
        <f>_xlfn.XLOOKUP($A580,Black!$A$2:$A$700,Black!$E$2:$E$700,0)</f>
        <v>0</v>
      </c>
      <c r="C580">
        <f>_xlfn.XLOOKUP($A580,Asian!$A$2:$A$700,Asian!$E$2:$E$700,0)</f>
        <v>0</v>
      </c>
      <c r="D580">
        <f>_xlfn.XLOOKUP($A580,Hispanic!$A$2:$A$700,Hispanic!$E$2:$E$700,0)</f>
        <v>0</v>
      </c>
      <c r="E580">
        <f>_xlfn.XLOOKUP($A580,Caucasian!$A$2:$A$700,Caucasian!$E$2:$E$700,0)</f>
        <v>0</v>
      </c>
      <c r="F580" s="4" t="str">
        <f t="shared" si="10"/>
        <v/>
      </c>
    </row>
    <row r="581" spans="2:6" x14ac:dyDescent="0.25">
      <c r="B581">
        <f>_xlfn.XLOOKUP($A581,Black!$A$2:$A$700,Black!$E$2:$E$700,0)</f>
        <v>0</v>
      </c>
      <c r="C581">
        <f>_xlfn.XLOOKUP($A581,Asian!$A$2:$A$700,Asian!$E$2:$E$700,0)</f>
        <v>0</v>
      </c>
      <c r="D581">
        <f>_xlfn.XLOOKUP($A581,Hispanic!$A$2:$A$700,Hispanic!$E$2:$E$700,0)</f>
        <v>0</v>
      </c>
      <c r="E581">
        <f>_xlfn.XLOOKUP($A581,Caucasian!$A$2:$A$700,Caucasian!$E$2:$E$700,0)</f>
        <v>0</v>
      </c>
      <c r="F581" s="4" t="str">
        <f t="shared" si="10"/>
        <v/>
      </c>
    </row>
    <row r="582" spans="2:6" x14ac:dyDescent="0.25">
      <c r="B582">
        <f>_xlfn.XLOOKUP($A582,Black!$A$2:$A$700,Black!$E$2:$E$700,0)</f>
        <v>0</v>
      </c>
      <c r="C582">
        <f>_xlfn.XLOOKUP($A582,Asian!$A$2:$A$700,Asian!$E$2:$E$700,0)</f>
        <v>0</v>
      </c>
      <c r="D582">
        <f>_xlfn.XLOOKUP($A582,Hispanic!$A$2:$A$700,Hispanic!$E$2:$E$700,0)</f>
        <v>0</v>
      </c>
      <c r="E582">
        <f>_xlfn.XLOOKUP($A582,Caucasian!$A$2:$A$700,Caucasian!$E$2:$E$700,0)</f>
        <v>0</v>
      </c>
      <c r="F582" s="4" t="str">
        <f t="shared" si="10"/>
        <v/>
      </c>
    </row>
    <row r="583" spans="2:6" x14ac:dyDescent="0.25">
      <c r="B583">
        <f>_xlfn.XLOOKUP($A583,Black!$A$2:$A$700,Black!$E$2:$E$700,0)</f>
        <v>0</v>
      </c>
      <c r="C583">
        <f>_xlfn.XLOOKUP($A583,Asian!$A$2:$A$700,Asian!$E$2:$E$700,0)</f>
        <v>0</v>
      </c>
      <c r="D583">
        <f>_xlfn.XLOOKUP($A583,Hispanic!$A$2:$A$700,Hispanic!$E$2:$E$700,0)</f>
        <v>0</v>
      </c>
      <c r="E583">
        <f>_xlfn.XLOOKUP($A583,Caucasian!$A$2:$A$700,Caucasian!$E$2:$E$700,0)</f>
        <v>0</v>
      </c>
      <c r="F583" s="4" t="str">
        <f t="shared" si="10"/>
        <v/>
      </c>
    </row>
    <row r="584" spans="2:6" x14ac:dyDescent="0.25">
      <c r="B584">
        <f>_xlfn.XLOOKUP($A584,Black!$A$2:$A$700,Black!$E$2:$E$700,0)</f>
        <v>0</v>
      </c>
      <c r="C584">
        <f>_xlfn.XLOOKUP($A584,Asian!$A$2:$A$700,Asian!$E$2:$E$700,0)</f>
        <v>0</v>
      </c>
      <c r="D584">
        <f>_xlfn.XLOOKUP($A584,Hispanic!$A$2:$A$700,Hispanic!$E$2:$E$700,0)</f>
        <v>0</v>
      </c>
      <c r="E584">
        <f>_xlfn.XLOOKUP($A584,Caucasian!$A$2:$A$700,Caucasian!$E$2:$E$700,0)</f>
        <v>0</v>
      </c>
      <c r="F584" s="4" t="str">
        <f t="shared" si="10"/>
        <v/>
      </c>
    </row>
    <row r="585" spans="2:6" x14ac:dyDescent="0.25">
      <c r="B585">
        <f>_xlfn.XLOOKUP($A585,Black!$A$2:$A$700,Black!$E$2:$E$700,0)</f>
        <v>0</v>
      </c>
      <c r="C585">
        <f>_xlfn.XLOOKUP($A585,Asian!$A$2:$A$700,Asian!$E$2:$E$700,0)</f>
        <v>0</v>
      </c>
      <c r="D585">
        <f>_xlfn.XLOOKUP($A585,Hispanic!$A$2:$A$700,Hispanic!$E$2:$E$700,0)</f>
        <v>0</v>
      </c>
      <c r="E585">
        <f>_xlfn.XLOOKUP($A585,Caucasian!$A$2:$A$700,Caucasian!$E$2:$E$700,0)</f>
        <v>0</v>
      </c>
      <c r="F585" s="4" t="str">
        <f t="shared" si="10"/>
        <v/>
      </c>
    </row>
    <row r="586" spans="2:6" x14ac:dyDescent="0.25">
      <c r="B586">
        <f>_xlfn.XLOOKUP($A586,Black!$A$2:$A$700,Black!$E$2:$E$700,0)</f>
        <v>0</v>
      </c>
      <c r="C586">
        <f>_xlfn.XLOOKUP($A586,Asian!$A$2:$A$700,Asian!$E$2:$E$700,0)</f>
        <v>0</v>
      </c>
      <c r="D586">
        <f>_xlfn.XLOOKUP($A586,Hispanic!$A$2:$A$700,Hispanic!$E$2:$E$700,0)</f>
        <v>0</v>
      </c>
      <c r="E586">
        <f>_xlfn.XLOOKUP($A586,Caucasian!$A$2:$A$700,Caucasian!$E$2:$E$700,0)</f>
        <v>0</v>
      </c>
      <c r="F586" s="4" t="str">
        <f t="shared" si="10"/>
        <v/>
      </c>
    </row>
    <row r="587" spans="2:6" x14ac:dyDescent="0.25">
      <c r="B587">
        <f>_xlfn.XLOOKUP($A587,Black!$A$2:$A$700,Black!$E$2:$E$700,0)</f>
        <v>0</v>
      </c>
      <c r="C587">
        <f>_xlfn.XLOOKUP($A587,Asian!$A$2:$A$700,Asian!$E$2:$E$700,0)</f>
        <v>0</v>
      </c>
      <c r="D587">
        <f>_xlfn.XLOOKUP($A587,Hispanic!$A$2:$A$700,Hispanic!$E$2:$E$700,0)</f>
        <v>0</v>
      </c>
      <c r="E587">
        <f>_xlfn.XLOOKUP($A587,Caucasian!$A$2:$A$700,Caucasian!$E$2:$E$700,0)</f>
        <v>0</v>
      </c>
      <c r="F587" s="4" t="str">
        <f t="shared" si="10"/>
        <v/>
      </c>
    </row>
    <row r="588" spans="2:6" x14ac:dyDescent="0.25">
      <c r="B588">
        <f>_xlfn.XLOOKUP($A588,Black!$A$2:$A$700,Black!$E$2:$E$700,0)</f>
        <v>0</v>
      </c>
      <c r="C588">
        <f>_xlfn.XLOOKUP($A588,Asian!$A$2:$A$700,Asian!$E$2:$E$700,0)</f>
        <v>0</v>
      </c>
      <c r="D588">
        <f>_xlfn.XLOOKUP($A588,Hispanic!$A$2:$A$700,Hispanic!$E$2:$E$700,0)</f>
        <v>0</v>
      </c>
      <c r="E588">
        <f>_xlfn.XLOOKUP($A588,Caucasian!$A$2:$A$700,Caucasian!$E$2:$E$700,0)</f>
        <v>0</v>
      </c>
      <c r="F588" s="4" t="str">
        <f t="shared" si="10"/>
        <v/>
      </c>
    </row>
    <row r="589" spans="2:6" x14ac:dyDescent="0.25">
      <c r="B589">
        <f>_xlfn.XLOOKUP($A589,Black!$A$2:$A$700,Black!$E$2:$E$700,0)</f>
        <v>0</v>
      </c>
      <c r="C589">
        <f>_xlfn.XLOOKUP($A589,Asian!$A$2:$A$700,Asian!$E$2:$E$700,0)</f>
        <v>0</v>
      </c>
      <c r="D589">
        <f>_xlfn.XLOOKUP($A589,Hispanic!$A$2:$A$700,Hispanic!$E$2:$E$700,0)</f>
        <v>0</v>
      </c>
      <c r="E589">
        <f>_xlfn.XLOOKUP($A589,Caucasian!$A$2:$A$700,Caucasian!$E$2:$E$700,0)</f>
        <v>0</v>
      </c>
      <c r="F589" s="4" t="str">
        <f t="shared" si="10"/>
        <v/>
      </c>
    </row>
    <row r="590" spans="2:6" x14ac:dyDescent="0.25">
      <c r="B590">
        <f>_xlfn.XLOOKUP($A590,Black!$A$2:$A$700,Black!$E$2:$E$700,0)</f>
        <v>0</v>
      </c>
      <c r="C590">
        <f>_xlfn.XLOOKUP($A590,Asian!$A$2:$A$700,Asian!$E$2:$E$700,0)</f>
        <v>0</v>
      </c>
      <c r="D590">
        <f>_xlfn.XLOOKUP($A590,Hispanic!$A$2:$A$700,Hispanic!$E$2:$E$700,0)</f>
        <v>0</v>
      </c>
      <c r="E590">
        <f>_xlfn.XLOOKUP($A590,Caucasian!$A$2:$A$700,Caucasian!$E$2:$E$700,0)</f>
        <v>0</v>
      </c>
      <c r="F590" s="4" t="str">
        <f t="shared" si="10"/>
        <v/>
      </c>
    </row>
    <row r="591" spans="2:6" x14ac:dyDescent="0.25">
      <c r="B591">
        <f>_xlfn.XLOOKUP($A591,Black!$A$2:$A$700,Black!$E$2:$E$700,0)</f>
        <v>0</v>
      </c>
      <c r="C591">
        <f>_xlfn.XLOOKUP($A591,Asian!$A$2:$A$700,Asian!$E$2:$E$700,0)</f>
        <v>0</v>
      </c>
      <c r="D591">
        <f>_xlfn.XLOOKUP($A591,Hispanic!$A$2:$A$700,Hispanic!$E$2:$E$700,0)</f>
        <v>0</v>
      </c>
      <c r="E591">
        <f>_xlfn.XLOOKUP($A591,Caucasian!$A$2:$A$700,Caucasian!$E$2:$E$700,0)</f>
        <v>0</v>
      </c>
      <c r="F591" s="4" t="str">
        <f t="shared" si="10"/>
        <v/>
      </c>
    </row>
    <row r="592" spans="2:6" x14ac:dyDescent="0.25">
      <c r="B592">
        <f>_xlfn.XLOOKUP($A592,Black!$A$2:$A$700,Black!$E$2:$E$700,0)</f>
        <v>0</v>
      </c>
      <c r="C592">
        <f>_xlfn.XLOOKUP($A592,Asian!$A$2:$A$700,Asian!$E$2:$E$700,0)</f>
        <v>0</v>
      </c>
      <c r="D592">
        <f>_xlfn.XLOOKUP($A592,Hispanic!$A$2:$A$700,Hispanic!$E$2:$E$700,0)</f>
        <v>0</v>
      </c>
      <c r="E592">
        <f>_xlfn.XLOOKUP($A592,Caucasian!$A$2:$A$700,Caucasian!$E$2:$E$700,0)</f>
        <v>0</v>
      </c>
      <c r="F592" s="4" t="str">
        <f t="shared" si="10"/>
        <v/>
      </c>
    </row>
    <row r="593" spans="2:6" x14ac:dyDescent="0.25">
      <c r="B593">
        <f>_xlfn.XLOOKUP($A593,Black!$A$2:$A$700,Black!$E$2:$E$700,0)</f>
        <v>0</v>
      </c>
      <c r="C593">
        <f>_xlfn.XLOOKUP($A593,Asian!$A$2:$A$700,Asian!$E$2:$E$700,0)</f>
        <v>0</v>
      </c>
      <c r="D593">
        <f>_xlfn.XLOOKUP($A593,Hispanic!$A$2:$A$700,Hispanic!$E$2:$E$700,0)</f>
        <v>0</v>
      </c>
      <c r="E593">
        <f>_xlfn.XLOOKUP($A593,Caucasian!$A$2:$A$700,Caucasian!$E$2:$E$700,0)</f>
        <v>0</v>
      </c>
      <c r="F593" s="4" t="str">
        <f t="shared" si="10"/>
        <v/>
      </c>
    </row>
    <row r="594" spans="2:6" x14ac:dyDescent="0.25">
      <c r="B594">
        <f>_xlfn.XLOOKUP($A594,Black!$A$2:$A$700,Black!$E$2:$E$700,0)</f>
        <v>0</v>
      </c>
      <c r="C594">
        <f>_xlfn.XLOOKUP($A594,Asian!$A$2:$A$700,Asian!$E$2:$E$700,0)</f>
        <v>0</v>
      </c>
      <c r="D594">
        <f>_xlfn.XLOOKUP($A594,Hispanic!$A$2:$A$700,Hispanic!$E$2:$E$700,0)</f>
        <v>0</v>
      </c>
      <c r="E594">
        <f>_xlfn.XLOOKUP($A594,Caucasian!$A$2:$A$700,Caucasian!$E$2:$E$700,0)</f>
        <v>0</v>
      </c>
      <c r="F594" s="4" t="str">
        <f t="shared" si="10"/>
        <v/>
      </c>
    </row>
    <row r="595" spans="2:6" x14ac:dyDescent="0.25">
      <c r="B595">
        <f>_xlfn.XLOOKUP($A595,Black!$A$2:$A$700,Black!$E$2:$E$700,0)</f>
        <v>0</v>
      </c>
      <c r="C595">
        <f>_xlfn.XLOOKUP($A595,Asian!$A$2:$A$700,Asian!$E$2:$E$700,0)</f>
        <v>0</v>
      </c>
      <c r="D595">
        <f>_xlfn.XLOOKUP($A595,Hispanic!$A$2:$A$700,Hispanic!$E$2:$E$700,0)</f>
        <v>0</v>
      </c>
      <c r="E595">
        <f>_xlfn.XLOOKUP($A595,Caucasian!$A$2:$A$700,Caucasian!$E$2:$E$700,0)</f>
        <v>0</v>
      </c>
      <c r="F595" s="4" t="str">
        <f t="shared" si="10"/>
        <v/>
      </c>
    </row>
    <row r="596" spans="2:6" x14ac:dyDescent="0.25">
      <c r="B596">
        <f>_xlfn.XLOOKUP($A596,Black!$A$2:$A$700,Black!$E$2:$E$700,0)</f>
        <v>0</v>
      </c>
      <c r="C596">
        <f>_xlfn.XLOOKUP($A596,Asian!$A$2:$A$700,Asian!$E$2:$E$700,0)</f>
        <v>0</v>
      </c>
      <c r="D596">
        <f>_xlfn.XLOOKUP($A596,Hispanic!$A$2:$A$700,Hispanic!$E$2:$E$700,0)</f>
        <v>0</v>
      </c>
      <c r="E596">
        <f>_xlfn.XLOOKUP($A596,Caucasian!$A$2:$A$700,Caucasian!$E$2:$E$700,0)</f>
        <v>0</v>
      </c>
      <c r="F596" s="4" t="str">
        <f t="shared" si="10"/>
        <v/>
      </c>
    </row>
    <row r="597" spans="2:6" x14ac:dyDescent="0.25">
      <c r="B597">
        <f>_xlfn.XLOOKUP($A597,Black!$A$2:$A$700,Black!$E$2:$E$700,0)</f>
        <v>0</v>
      </c>
      <c r="C597">
        <f>_xlfn.XLOOKUP($A597,Asian!$A$2:$A$700,Asian!$E$2:$E$700,0)</f>
        <v>0</v>
      </c>
      <c r="D597">
        <f>_xlfn.XLOOKUP($A597,Hispanic!$A$2:$A$700,Hispanic!$E$2:$E$700,0)</f>
        <v>0</v>
      </c>
      <c r="E597">
        <f>_xlfn.XLOOKUP($A597,Caucasian!$A$2:$A$700,Caucasian!$E$2:$E$700,0)</f>
        <v>0</v>
      </c>
      <c r="F597" s="4" t="str">
        <f t="shared" si="10"/>
        <v/>
      </c>
    </row>
    <row r="598" spans="2:6" x14ac:dyDescent="0.25">
      <c r="B598">
        <f>_xlfn.XLOOKUP($A598,Black!$A$2:$A$700,Black!$E$2:$E$700,0)</f>
        <v>0</v>
      </c>
      <c r="C598">
        <f>_xlfn.XLOOKUP($A598,Asian!$A$2:$A$700,Asian!$E$2:$E$700,0)</f>
        <v>0</v>
      </c>
      <c r="D598">
        <f>_xlfn.XLOOKUP($A598,Hispanic!$A$2:$A$700,Hispanic!$E$2:$E$700,0)</f>
        <v>0</v>
      </c>
      <c r="E598">
        <f>_xlfn.XLOOKUP($A598,Caucasian!$A$2:$A$700,Caucasian!$E$2:$E$700,0)</f>
        <v>0</v>
      </c>
      <c r="F598" s="4" t="str">
        <f t="shared" si="10"/>
        <v/>
      </c>
    </row>
    <row r="599" spans="2:6" x14ac:dyDescent="0.25">
      <c r="B599">
        <f>_xlfn.XLOOKUP($A599,Black!$A$2:$A$700,Black!$E$2:$E$700,0)</f>
        <v>0</v>
      </c>
      <c r="C599">
        <f>_xlfn.XLOOKUP($A599,Asian!$A$2:$A$700,Asian!$E$2:$E$700,0)</f>
        <v>0</v>
      </c>
      <c r="D599">
        <f>_xlfn.XLOOKUP($A599,Hispanic!$A$2:$A$700,Hispanic!$E$2:$E$700,0)</f>
        <v>0</v>
      </c>
      <c r="E599">
        <f>_xlfn.XLOOKUP($A599,Caucasian!$A$2:$A$700,Caucasian!$E$2:$E$700,0)</f>
        <v>0</v>
      </c>
      <c r="F599" s="4" t="str">
        <f t="shared" si="10"/>
        <v/>
      </c>
    </row>
    <row r="600" spans="2:6" x14ac:dyDescent="0.25">
      <c r="B600">
        <f>_xlfn.XLOOKUP($A600,Black!$A$2:$A$700,Black!$E$2:$E$700,0)</f>
        <v>0</v>
      </c>
      <c r="C600">
        <f>_xlfn.XLOOKUP($A600,Asian!$A$2:$A$700,Asian!$E$2:$E$700,0)</f>
        <v>0</v>
      </c>
      <c r="D600">
        <f>_xlfn.XLOOKUP($A600,Hispanic!$A$2:$A$700,Hispanic!$E$2:$E$700,0)</f>
        <v>0</v>
      </c>
      <c r="E600">
        <f>_xlfn.XLOOKUP($A600,Caucasian!$A$2:$A$700,Caucasian!$E$2:$E$700,0)</f>
        <v>0</v>
      </c>
      <c r="F600" s="4" t="str">
        <f t="shared" si="10"/>
        <v/>
      </c>
    </row>
    <row r="601" spans="2:6" x14ac:dyDescent="0.25">
      <c r="B601">
        <f>_xlfn.XLOOKUP($A601,Black!$A$2:$A$700,Black!$E$2:$E$700,0)</f>
        <v>0</v>
      </c>
      <c r="C601">
        <f>_xlfn.XLOOKUP($A601,Asian!$A$2:$A$700,Asian!$E$2:$E$700,0)</f>
        <v>0</v>
      </c>
      <c r="D601">
        <f>_xlfn.XLOOKUP($A601,Hispanic!$A$2:$A$700,Hispanic!$E$2:$E$700,0)</f>
        <v>0</v>
      </c>
      <c r="E601">
        <f>_xlfn.XLOOKUP($A601,Caucasian!$A$2:$A$700,Caucasian!$E$2:$E$700,0)</f>
        <v>0</v>
      </c>
      <c r="F601" s="4" t="str">
        <f t="shared" si="10"/>
        <v/>
      </c>
    </row>
    <row r="602" spans="2:6" x14ac:dyDescent="0.25">
      <c r="B602">
        <f>_xlfn.XLOOKUP($A602,Black!$A$2:$A$700,Black!$E$2:$E$700,0)</f>
        <v>0</v>
      </c>
      <c r="C602">
        <f>_xlfn.XLOOKUP($A602,Asian!$A$2:$A$700,Asian!$E$2:$E$700,0)</f>
        <v>0</v>
      </c>
      <c r="D602">
        <f>_xlfn.XLOOKUP($A602,Hispanic!$A$2:$A$700,Hispanic!$E$2:$E$700,0)</f>
        <v>0</v>
      </c>
      <c r="E602">
        <f>_xlfn.XLOOKUP($A602,Caucasian!$A$2:$A$700,Caucasian!$E$2:$E$700,0)</f>
        <v>0</v>
      </c>
      <c r="F602" s="4" t="str">
        <f t="shared" si="10"/>
        <v/>
      </c>
    </row>
    <row r="603" spans="2:6" x14ac:dyDescent="0.25">
      <c r="B603">
        <f>_xlfn.XLOOKUP($A603,Black!$A$2:$A$700,Black!$E$2:$E$700,0)</f>
        <v>0</v>
      </c>
      <c r="C603">
        <f>_xlfn.XLOOKUP($A603,Asian!$A$2:$A$700,Asian!$E$2:$E$700,0)</f>
        <v>0</v>
      </c>
      <c r="D603">
        <f>_xlfn.XLOOKUP($A603,Hispanic!$A$2:$A$700,Hispanic!$E$2:$E$700,0)</f>
        <v>0</v>
      </c>
      <c r="E603">
        <f>_xlfn.XLOOKUP($A603,Caucasian!$A$2:$A$700,Caucasian!$E$2:$E$700,0)</f>
        <v>0</v>
      </c>
      <c r="F603" s="4" t="str">
        <f t="shared" si="10"/>
        <v/>
      </c>
    </row>
    <row r="604" spans="2:6" x14ac:dyDescent="0.25">
      <c r="B604">
        <f>_xlfn.XLOOKUP($A604,Black!$A$2:$A$700,Black!$E$2:$E$700,0)</f>
        <v>0</v>
      </c>
      <c r="C604">
        <f>_xlfn.XLOOKUP($A604,Asian!$A$2:$A$700,Asian!$E$2:$E$700,0)</f>
        <v>0</v>
      </c>
      <c r="D604">
        <f>_xlfn.XLOOKUP($A604,Hispanic!$A$2:$A$700,Hispanic!$E$2:$E$700,0)</f>
        <v>0</v>
      </c>
      <c r="E604">
        <f>_xlfn.XLOOKUP($A604,Caucasian!$A$2:$A$700,Caucasian!$E$2:$E$700,0)</f>
        <v>0</v>
      </c>
      <c r="F604" s="4" t="str">
        <f t="shared" si="10"/>
        <v/>
      </c>
    </row>
    <row r="605" spans="2:6" x14ac:dyDescent="0.25">
      <c r="B605">
        <f>_xlfn.XLOOKUP($A605,Black!$A$2:$A$700,Black!$E$2:$E$700,0)</f>
        <v>0</v>
      </c>
      <c r="C605">
        <f>_xlfn.XLOOKUP($A605,Asian!$A$2:$A$700,Asian!$E$2:$E$700,0)</f>
        <v>0</v>
      </c>
      <c r="D605">
        <f>_xlfn.XLOOKUP($A605,Hispanic!$A$2:$A$700,Hispanic!$E$2:$E$700,0)</f>
        <v>0</v>
      </c>
      <c r="E605">
        <f>_xlfn.XLOOKUP($A605,Caucasian!$A$2:$A$700,Caucasian!$E$2:$E$700,0)</f>
        <v>0</v>
      </c>
      <c r="F605" s="4" t="str">
        <f t="shared" si="10"/>
        <v/>
      </c>
    </row>
    <row r="606" spans="2:6" x14ac:dyDescent="0.25">
      <c r="B606">
        <f>_xlfn.XLOOKUP($A606,Black!$A$2:$A$700,Black!$E$2:$E$700,0)</f>
        <v>0</v>
      </c>
      <c r="C606">
        <f>_xlfn.XLOOKUP($A606,Asian!$A$2:$A$700,Asian!$E$2:$E$700,0)</f>
        <v>0</v>
      </c>
      <c r="D606">
        <f>_xlfn.XLOOKUP($A606,Hispanic!$A$2:$A$700,Hispanic!$E$2:$E$700,0)</f>
        <v>0</v>
      </c>
      <c r="E606">
        <f>_xlfn.XLOOKUP($A606,Caucasian!$A$2:$A$700,Caucasian!$E$2:$E$700,0)</f>
        <v>0</v>
      </c>
      <c r="F606" s="4" t="str">
        <f t="shared" si="10"/>
        <v/>
      </c>
    </row>
    <row r="607" spans="2:6" x14ac:dyDescent="0.25">
      <c r="B607">
        <f>_xlfn.XLOOKUP($A607,Black!$A$2:$A$700,Black!$E$2:$E$700,0)</f>
        <v>0</v>
      </c>
      <c r="C607">
        <f>_xlfn.XLOOKUP($A607,Asian!$A$2:$A$700,Asian!$E$2:$E$700,0)</f>
        <v>0</v>
      </c>
      <c r="D607">
        <f>_xlfn.XLOOKUP($A607,Hispanic!$A$2:$A$700,Hispanic!$E$2:$E$700,0)</f>
        <v>0</v>
      </c>
      <c r="E607">
        <f>_xlfn.XLOOKUP($A607,Caucasian!$A$2:$A$700,Caucasian!$E$2:$E$700,0)</f>
        <v>0</v>
      </c>
      <c r="F607" s="4" t="str">
        <f t="shared" si="10"/>
        <v/>
      </c>
    </row>
  </sheetData>
  <sortState xmlns:xlrd2="http://schemas.microsoft.com/office/spreadsheetml/2017/richdata2" ref="H2:H17">
    <sortCondition ref="H2:H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420D-D1E1-43FE-828D-20BAC16F9C16}">
  <dimension ref="A1:F606"/>
  <sheetViews>
    <sheetView workbookViewId="0">
      <selection sqref="A1:A11"/>
    </sheetView>
  </sheetViews>
  <sheetFormatPr defaultRowHeight="15" x14ac:dyDescent="0.25"/>
  <sheetData>
    <row r="1" spans="1:6" x14ac:dyDescent="0.25">
      <c r="A1" t="s">
        <v>16</v>
      </c>
      <c r="D1" t="s">
        <v>29</v>
      </c>
      <c r="F1" t="s">
        <v>29</v>
      </c>
    </row>
    <row r="2" spans="1:6" x14ac:dyDescent="0.25">
      <c r="A2" t="s">
        <v>17</v>
      </c>
      <c r="D2" t="s">
        <v>33</v>
      </c>
      <c r="F2" t="s">
        <v>33</v>
      </c>
    </row>
    <row r="3" spans="1:6" x14ac:dyDescent="0.25">
      <c r="A3" t="s">
        <v>18</v>
      </c>
      <c r="D3" t="s">
        <v>46</v>
      </c>
      <c r="F3" t="s">
        <v>46</v>
      </c>
    </row>
    <row r="4" spans="1:6" x14ac:dyDescent="0.25">
      <c r="A4" t="s">
        <v>19</v>
      </c>
      <c r="D4" t="s">
        <v>129</v>
      </c>
      <c r="F4" t="s">
        <v>129</v>
      </c>
    </row>
    <row r="5" spans="1:6" x14ac:dyDescent="0.25">
      <c r="A5" t="s">
        <v>20</v>
      </c>
      <c r="D5" t="s">
        <v>206</v>
      </c>
      <c r="F5" t="s">
        <v>206</v>
      </c>
    </row>
    <row r="6" spans="1:6" x14ac:dyDescent="0.25">
      <c r="A6" t="s">
        <v>21</v>
      </c>
      <c r="D6" t="s">
        <v>158</v>
      </c>
      <c r="F6" t="s">
        <v>158</v>
      </c>
    </row>
    <row r="7" spans="1:6" x14ac:dyDescent="0.25">
      <c r="A7" t="s">
        <v>22</v>
      </c>
      <c r="D7" t="s">
        <v>234</v>
      </c>
      <c r="F7" t="s">
        <v>234</v>
      </c>
    </row>
    <row r="8" spans="1:6" x14ac:dyDescent="0.25">
      <c r="A8" t="s">
        <v>23</v>
      </c>
      <c r="D8" t="s">
        <v>235</v>
      </c>
      <c r="F8" t="s">
        <v>235</v>
      </c>
    </row>
    <row r="9" spans="1:6" x14ac:dyDescent="0.25">
      <c r="A9" t="s">
        <v>24</v>
      </c>
      <c r="D9" t="s">
        <v>236</v>
      </c>
      <c r="F9" t="s">
        <v>236</v>
      </c>
    </row>
    <row r="10" spans="1:6" x14ac:dyDescent="0.25">
      <c r="A10" t="s">
        <v>25</v>
      </c>
      <c r="D10" t="s">
        <v>207</v>
      </c>
      <c r="F10" t="s">
        <v>207</v>
      </c>
    </row>
    <row r="11" spans="1:6" x14ac:dyDescent="0.25">
      <c r="A11" t="s">
        <v>26</v>
      </c>
      <c r="D11" t="s">
        <v>237</v>
      </c>
      <c r="F11" t="s">
        <v>237</v>
      </c>
    </row>
    <row r="12" spans="1:6" x14ac:dyDescent="0.25">
      <c r="A12" t="s">
        <v>352</v>
      </c>
      <c r="D12" t="s">
        <v>352</v>
      </c>
      <c r="F12" t="s">
        <v>352</v>
      </c>
    </row>
    <row r="13" spans="1:6" x14ac:dyDescent="0.25">
      <c r="A13" t="s">
        <v>353</v>
      </c>
      <c r="D13" t="s">
        <v>353</v>
      </c>
      <c r="F13" t="s">
        <v>353</v>
      </c>
    </row>
    <row r="14" spans="1:6" x14ac:dyDescent="0.25">
      <c r="A14" t="s">
        <v>354</v>
      </c>
      <c r="D14" t="s">
        <v>354</v>
      </c>
      <c r="F14" t="s">
        <v>354</v>
      </c>
    </row>
    <row r="15" spans="1:6" x14ac:dyDescent="0.25">
      <c r="A15" t="s">
        <v>355</v>
      </c>
      <c r="D15" t="s">
        <v>355</v>
      </c>
      <c r="F15" t="s">
        <v>355</v>
      </c>
    </row>
    <row r="16" spans="1:6" x14ac:dyDescent="0.25">
      <c r="A16" t="s">
        <v>356</v>
      </c>
      <c r="D16" t="s">
        <v>356</v>
      </c>
      <c r="F16" t="s">
        <v>356</v>
      </c>
    </row>
    <row r="17" spans="1:6" x14ac:dyDescent="0.25">
      <c r="A17" t="s">
        <v>238</v>
      </c>
      <c r="D17" t="s">
        <v>238</v>
      </c>
      <c r="F17" t="s">
        <v>238</v>
      </c>
    </row>
    <row r="18" spans="1:6" x14ac:dyDescent="0.25">
      <c r="A18" t="s">
        <v>239</v>
      </c>
      <c r="D18" t="s">
        <v>239</v>
      </c>
      <c r="F18" t="s">
        <v>239</v>
      </c>
    </row>
    <row r="19" spans="1:6" x14ac:dyDescent="0.25">
      <c r="A19" t="s">
        <v>357</v>
      </c>
      <c r="D19" t="s">
        <v>357</v>
      </c>
      <c r="F19" t="s">
        <v>357</v>
      </c>
    </row>
    <row r="20" spans="1:6" x14ac:dyDescent="0.25">
      <c r="A20" t="s">
        <v>240</v>
      </c>
      <c r="D20" t="s">
        <v>240</v>
      </c>
      <c r="F20" t="s">
        <v>240</v>
      </c>
    </row>
    <row r="21" spans="1:6" x14ac:dyDescent="0.25">
      <c r="A21" t="s">
        <v>358</v>
      </c>
      <c r="D21" t="s">
        <v>358</v>
      </c>
      <c r="F21" t="s">
        <v>358</v>
      </c>
    </row>
    <row r="22" spans="1:6" x14ac:dyDescent="0.25">
      <c r="A22" t="s">
        <v>359</v>
      </c>
      <c r="D22" t="s">
        <v>359</v>
      </c>
      <c r="F22" t="s">
        <v>359</v>
      </c>
    </row>
    <row r="23" spans="1:6" x14ac:dyDescent="0.25">
      <c r="A23" t="s">
        <v>241</v>
      </c>
      <c r="D23" t="s">
        <v>241</v>
      </c>
      <c r="F23" t="s">
        <v>241</v>
      </c>
    </row>
    <row r="24" spans="1:6" x14ac:dyDescent="0.25">
      <c r="A24" t="s">
        <v>360</v>
      </c>
      <c r="D24" t="s">
        <v>360</v>
      </c>
      <c r="F24" t="s">
        <v>360</v>
      </c>
    </row>
    <row r="25" spans="1:6" x14ac:dyDescent="0.25">
      <c r="A25" t="s">
        <v>361</v>
      </c>
      <c r="D25" t="s">
        <v>361</v>
      </c>
      <c r="F25" t="s">
        <v>361</v>
      </c>
    </row>
    <row r="26" spans="1:6" x14ac:dyDescent="0.25">
      <c r="A26" t="s">
        <v>362</v>
      </c>
      <c r="D26" t="s">
        <v>362</v>
      </c>
      <c r="F26" t="s">
        <v>362</v>
      </c>
    </row>
    <row r="27" spans="1:6" x14ac:dyDescent="0.25">
      <c r="A27" t="s">
        <v>363</v>
      </c>
      <c r="D27" t="s">
        <v>363</v>
      </c>
      <c r="F27" t="s">
        <v>363</v>
      </c>
    </row>
    <row r="28" spans="1:6" x14ac:dyDescent="0.25">
      <c r="A28" t="s">
        <v>364</v>
      </c>
      <c r="D28" t="s">
        <v>364</v>
      </c>
      <c r="F28" t="s">
        <v>364</v>
      </c>
    </row>
    <row r="29" spans="1:6" x14ac:dyDescent="0.25">
      <c r="A29" t="s">
        <v>365</v>
      </c>
      <c r="D29" t="s">
        <v>365</v>
      </c>
      <c r="F29" t="s">
        <v>365</v>
      </c>
    </row>
    <row r="30" spans="1:6" x14ac:dyDescent="0.25">
      <c r="A30" t="s">
        <v>366</v>
      </c>
      <c r="D30" t="s">
        <v>366</v>
      </c>
      <c r="F30" t="s">
        <v>366</v>
      </c>
    </row>
    <row r="31" spans="1:6" x14ac:dyDescent="0.25">
      <c r="A31" t="s">
        <v>367</v>
      </c>
      <c r="D31" t="s">
        <v>367</v>
      </c>
      <c r="F31" t="s">
        <v>367</v>
      </c>
    </row>
    <row r="32" spans="1:6" x14ac:dyDescent="0.25">
      <c r="A32" t="s">
        <v>368</v>
      </c>
      <c r="D32" t="s">
        <v>368</v>
      </c>
      <c r="F32" t="s">
        <v>368</v>
      </c>
    </row>
    <row r="33" spans="1:6" x14ac:dyDescent="0.25">
      <c r="A33" t="s">
        <v>34</v>
      </c>
      <c r="D33" t="s">
        <v>34</v>
      </c>
      <c r="F33" t="s">
        <v>34</v>
      </c>
    </row>
    <row r="34" spans="1:6" x14ac:dyDescent="0.25">
      <c r="A34" t="s">
        <v>36</v>
      </c>
      <c r="D34" t="s">
        <v>36</v>
      </c>
      <c r="F34" t="s">
        <v>36</v>
      </c>
    </row>
    <row r="35" spans="1:6" x14ac:dyDescent="0.25">
      <c r="A35" t="s">
        <v>53</v>
      </c>
      <c r="D35" t="s">
        <v>53</v>
      </c>
      <c r="F35" t="s">
        <v>53</v>
      </c>
    </row>
    <row r="36" spans="1:6" x14ac:dyDescent="0.25">
      <c r="A36" t="s">
        <v>63</v>
      </c>
      <c r="D36" t="s">
        <v>63</v>
      </c>
      <c r="F36" t="s">
        <v>63</v>
      </c>
    </row>
    <row r="37" spans="1:6" x14ac:dyDescent="0.25">
      <c r="A37" t="s">
        <v>68</v>
      </c>
      <c r="D37" t="s">
        <v>68</v>
      </c>
      <c r="F37" t="s">
        <v>68</v>
      </c>
    </row>
    <row r="38" spans="1:6" x14ac:dyDescent="0.25">
      <c r="A38" t="s">
        <v>90</v>
      </c>
      <c r="D38" t="s">
        <v>90</v>
      </c>
      <c r="F38" t="s">
        <v>90</v>
      </c>
    </row>
    <row r="39" spans="1:6" x14ac:dyDescent="0.25">
      <c r="A39" t="s">
        <v>69</v>
      </c>
      <c r="D39" t="s">
        <v>69</v>
      </c>
      <c r="F39" t="s">
        <v>69</v>
      </c>
    </row>
    <row r="40" spans="1:6" x14ac:dyDescent="0.25">
      <c r="A40" t="s">
        <v>159</v>
      </c>
      <c r="D40" t="s">
        <v>159</v>
      </c>
      <c r="F40" t="s">
        <v>159</v>
      </c>
    </row>
    <row r="41" spans="1:6" x14ac:dyDescent="0.25">
      <c r="A41" t="s">
        <v>130</v>
      </c>
      <c r="D41" t="s">
        <v>130</v>
      </c>
      <c r="F41" t="s">
        <v>130</v>
      </c>
    </row>
    <row r="42" spans="1:6" x14ac:dyDescent="0.25">
      <c r="A42" t="s">
        <v>160</v>
      </c>
      <c r="D42" t="s">
        <v>160</v>
      </c>
      <c r="F42" t="s">
        <v>160</v>
      </c>
    </row>
    <row r="43" spans="1:6" x14ac:dyDescent="0.25">
      <c r="A43" t="s">
        <v>242</v>
      </c>
      <c r="D43" t="s">
        <v>242</v>
      </c>
      <c r="F43" t="s">
        <v>242</v>
      </c>
    </row>
    <row r="44" spans="1:6" x14ac:dyDescent="0.25">
      <c r="A44" t="s">
        <v>208</v>
      </c>
      <c r="D44" t="s">
        <v>208</v>
      </c>
      <c r="F44" t="s">
        <v>208</v>
      </c>
    </row>
    <row r="45" spans="1:6" x14ac:dyDescent="0.25">
      <c r="A45" t="s">
        <v>209</v>
      </c>
      <c r="D45" t="s">
        <v>209</v>
      </c>
      <c r="F45" t="s">
        <v>209</v>
      </c>
    </row>
    <row r="46" spans="1:6" x14ac:dyDescent="0.25">
      <c r="A46" t="s">
        <v>210</v>
      </c>
      <c r="D46" t="s">
        <v>210</v>
      </c>
      <c r="F46" t="s">
        <v>210</v>
      </c>
    </row>
    <row r="47" spans="1:6" x14ac:dyDescent="0.25">
      <c r="A47" t="s">
        <v>243</v>
      </c>
      <c r="D47" t="s">
        <v>243</v>
      </c>
      <c r="F47" t="s">
        <v>243</v>
      </c>
    </row>
    <row r="48" spans="1:6" x14ac:dyDescent="0.25">
      <c r="A48" t="s">
        <v>161</v>
      </c>
      <c r="D48" t="s">
        <v>161</v>
      </c>
      <c r="F48" t="s">
        <v>161</v>
      </c>
    </row>
    <row r="49" spans="1:6" x14ac:dyDescent="0.25">
      <c r="A49" t="s">
        <v>211</v>
      </c>
      <c r="D49" t="s">
        <v>211</v>
      </c>
      <c r="F49" t="s">
        <v>211</v>
      </c>
    </row>
    <row r="50" spans="1:6" x14ac:dyDescent="0.25">
      <c r="A50" t="s">
        <v>244</v>
      </c>
      <c r="D50" t="s">
        <v>244</v>
      </c>
      <c r="F50" t="s">
        <v>244</v>
      </c>
    </row>
    <row r="51" spans="1:6" x14ac:dyDescent="0.25">
      <c r="A51" t="s">
        <v>245</v>
      </c>
      <c r="D51" t="s">
        <v>245</v>
      </c>
      <c r="F51" t="s">
        <v>245</v>
      </c>
    </row>
    <row r="52" spans="1:6" x14ac:dyDescent="0.25">
      <c r="A52" t="s">
        <v>212</v>
      </c>
      <c r="D52" t="s">
        <v>212</v>
      </c>
      <c r="F52" t="s">
        <v>212</v>
      </c>
    </row>
    <row r="53" spans="1:6" x14ac:dyDescent="0.25">
      <c r="A53" t="s">
        <v>246</v>
      </c>
      <c r="D53" t="s">
        <v>246</v>
      </c>
      <c r="F53" t="s">
        <v>246</v>
      </c>
    </row>
    <row r="54" spans="1:6" x14ac:dyDescent="0.25">
      <c r="A54" t="s">
        <v>247</v>
      </c>
      <c r="D54" t="s">
        <v>247</v>
      </c>
      <c r="F54" t="s">
        <v>247</v>
      </c>
    </row>
    <row r="55" spans="1:6" x14ac:dyDescent="0.25">
      <c r="A55" t="s">
        <v>248</v>
      </c>
      <c r="D55" t="s">
        <v>248</v>
      </c>
      <c r="F55" t="s">
        <v>248</v>
      </c>
    </row>
    <row r="56" spans="1:6" x14ac:dyDescent="0.25">
      <c r="A56" t="s">
        <v>369</v>
      </c>
      <c r="D56" t="s">
        <v>369</v>
      </c>
      <c r="F56" t="s">
        <v>369</v>
      </c>
    </row>
    <row r="57" spans="1:6" x14ac:dyDescent="0.25">
      <c r="A57" t="s">
        <v>370</v>
      </c>
      <c r="D57" t="s">
        <v>370</v>
      </c>
      <c r="F57" t="s">
        <v>370</v>
      </c>
    </row>
    <row r="58" spans="1:6" x14ac:dyDescent="0.25">
      <c r="A58" t="s">
        <v>249</v>
      </c>
      <c r="D58" t="s">
        <v>249</v>
      </c>
      <c r="F58" t="s">
        <v>249</v>
      </c>
    </row>
    <row r="59" spans="1:6" x14ac:dyDescent="0.25">
      <c r="A59" t="s">
        <v>371</v>
      </c>
      <c r="D59" t="s">
        <v>371</v>
      </c>
      <c r="F59" t="s">
        <v>371</v>
      </c>
    </row>
    <row r="60" spans="1:6" x14ac:dyDescent="0.25">
      <c r="A60" t="s">
        <v>372</v>
      </c>
      <c r="D60" t="s">
        <v>372</v>
      </c>
      <c r="F60" t="s">
        <v>372</v>
      </c>
    </row>
    <row r="61" spans="1:6" x14ac:dyDescent="0.25">
      <c r="A61" t="s">
        <v>373</v>
      </c>
      <c r="D61" t="s">
        <v>373</v>
      </c>
      <c r="F61" t="s">
        <v>373</v>
      </c>
    </row>
    <row r="62" spans="1:6" x14ac:dyDescent="0.25">
      <c r="A62" t="s">
        <v>250</v>
      </c>
      <c r="D62" t="s">
        <v>250</v>
      </c>
      <c r="F62" t="s">
        <v>250</v>
      </c>
    </row>
    <row r="63" spans="1:6" x14ac:dyDescent="0.25">
      <c r="A63" t="s">
        <v>374</v>
      </c>
      <c r="D63" t="s">
        <v>374</v>
      </c>
      <c r="F63" t="s">
        <v>374</v>
      </c>
    </row>
    <row r="64" spans="1:6" x14ac:dyDescent="0.25">
      <c r="A64" t="s">
        <v>375</v>
      </c>
      <c r="D64" t="s">
        <v>375</v>
      </c>
      <c r="F64" t="s">
        <v>375</v>
      </c>
    </row>
    <row r="65" spans="1:6" x14ac:dyDescent="0.25">
      <c r="A65" t="s">
        <v>251</v>
      </c>
      <c r="D65" t="s">
        <v>251</v>
      </c>
      <c r="F65" t="s">
        <v>251</v>
      </c>
    </row>
    <row r="66" spans="1:6" x14ac:dyDescent="0.25">
      <c r="A66" t="s">
        <v>376</v>
      </c>
      <c r="D66" t="s">
        <v>376</v>
      </c>
      <c r="F66" t="s">
        <v>376</v>
      </c>
    </row>
    <row r="67" spans="1:6" x14ac:dyDescent="0.25">
      <c r="A67" t="s">
        <v>252</v>
      </c>
      <c r="D67" t="s">
        <v>252</v>
      </c>
      <c r="F67" t="s">
        <v>252</v>
      </c>
    </row>
    <row r="68" spans="1:6" x14ac:dyDescent="0.25">
      <c r="A68" t="s">
        <v>253</v>
      </c>
      <c r="D68" t="s">
        <v>253</v>
      </c>
      <c r="F68" t="s">
        <v>253</v>
      </c>
    </row>
    <row r="69" spans="1:6" x14ac:dyDescent="0.25">
      <c r="A69" t="s">
        <v>377</v>
      </c>
      <c r="D69" t="s">
        <v>377</v>
      </c>
      <c r="F69" t="s">
        <v>377</v>
      </c>
    </row>
    <row r="70" spans="1:6" x14ac:dyDescent="0.25">
      <c r="A70" t="s">
        <v>254</v>
      </c>
      <c r="D70" t="s">
        <v>254</v>
      </c>
      <c r="F70" t="s">
        <v>254</v>
      </c>
    </row>
    <row r="71" spans="1:6" x14ac:dyDescent="0.25">
      <c r="A71" t="s">
        <v>378</v>
      </c>
      <c r="D71" t="s">
        <v>378</v>
      </c>
      <c r="F71" t="s">
        <v>378</v>
      </c>
    </row>
    <row r="72" spans="1:6" x14ac:dyDescent="0.25">
      <c r="A72" t="s">
        <v>379</v>
      </c>
      <c r="D72" t="s">
        <v>379</v>
      </c>
      <c r="F72" t="s">
        <v>379</v>
      </c>
    </row>
    <row r="73" spans="1:6" x14ac:dyDescent="0.25">
      <c r="A73" t="s">
        <v>213</v>
      </c>
      <c r="D73" t="s">
        <v>213</v>
      </c>
      <c r="F73" t="s">
        <v>213</v>
      </c>
    </row>
    <row r="74" spans="1:6" x14ac:dyDescent="0.25">
      <c r="A74" t="s">
        <v>255</v>
      </c>
      <c r="D74" t="s">
        <v>255</v>
      </c>
      <c r="F74" t="s">
        <v>255</v>
      </c>
    </row>
    <row r="75" spans="1:6" x14ac:dyDescent="0.25">
      <c r="A75" t="s">
        <v>380</v>
      </c>
      <c r="D75" t="s">
        <v>380</v>
      </c>
      <c r="F75" t="s">
        <v>380</v>
      </c>
    </row>
    <row r="76" spans="1:6" x14ac:dyDescent="0.25">
      <c r="A76" t="s">
        <v>381</v>
      </c>
      <c r="D76" t="s">
        <v>381</v>
      </c>
      <c r="F76" t="s">
        <v>381</v>
      </c>
    </row>
    <row r="77" spans="1:6" x14ac:dyDescent="0.25">
      <c r="A77" t="s">
        <v>382</v>
      </c>
      <c r="D77" t="s">
        <v>382</v>
      </c>
      <c r="F77" t="s">
        <v>382</v>
      </c>
    </row>
    <row r="78" spans="1:6" x14ac:dyDescent="0.25">
      <c r="A78" t="s">
        <v>383</v>
      </c>
      <c r="D78" t="s">
        <v>383</v>
      </c>
      <c r="F78" t="s">
        <v>383</v>
      </c>
    </row>
    <row r="79" spans="1:6" x14ac:dyDescent="0.25">
      <c r="A79" t="s">
        <v>384</v>
      </c>
      <c r="D79" t="s">
        <v>384</v>
      </c>
      <c r="F79" t="s">
        <v>384</v>
      </c>
    </row>
    <row r="80" spans="1:6" x14ac:dyDescent="0.25">
      <c r="A80" t="s">
        <v>385</v>
      </c>
      <c r="D80" t="s">
        <v>385</v>
      </c>
      <c r="F80" t="s">
        <v>385</v>
      </c>
    </row>
    <row r="81" spans="1:6" x14ac:dyDescent="0.25">
      <c r="A81" t="s">
        <v>256</v>
      </c>
      <c r="D81" t="s">
        <v>256</v>
      </c>
      <c r="F81" t="s">
        <v>256</v>
      </c>
    </row>
    <row r="82" spans="1:6" x14ac:dyDescent="0.25">
      <c r="A82" t="s">
        <v>386</v>
      </c>
      <c r="D82" t="s">
        <v>386</v>
      </c>
      <c r="F82" t="s">
        <v>386</v>
      </c>
    </row>
    <row r="83" spans="1:6" x14ac:dyDescent="0.25">
      <c r="A83" t="s">
        <v>387</v>
      </c>
      <c r="D83" t="s">
        <v>387</v>
      </c>
      <c r="F83" t="s">
        <v>387</v>
      </c>
    </row>
    <row r="84" spans="1:6" x14ac:dyDescent="0.25">
      <c r="A84" t="s">
        <v>388</v>
      </c>
      <c r="D84" t="s">
        <v>388</v>
      </c>
      <c r="F84" t="s">
        <v>388</v>
      </c>
    </row>
    <row r="85" spans="1:6" x14ac:dyDescent="0.25">
      <c r="A85" t="s">
        <v>44</v>
      </c>
      <c r="D85" t="s">
        <v>44</v>
      </c>
      <c r="F85" t="s">
        <v>44</v>
      </c>
    </row>
    <row r="86" spans="1:6" x14ac:dyDescent="0.25">
      <c r="A86" t="s">
        <v>54</v>
      </c>
      <c r="D86" t="s">
        <v>54</v>
      </c>
      <c r="F86" t="s">
        <v>54</v>
      </c>
    </row>
    <row r="87" spans="1:6" x14ac:dyDescent="0.25">
      <c r="A87" t="s">
        <v>49</v>
      </c>
      <c r="D87" t="s">
        <v>49</v>
      </c>
      <c r="F87" t="s">
        <v>49</v>
      </c>
    </row>
    <row r="88" spans="1:6" x14ac:dyDescent="0.25">
      <c r="A88" t="s">
        <v>41</v>
      </c>
      <c r="D88" t="s">
        <v>41</v>
      </c>
      <c r="F88" t="s">
        <v>41</v>
      </c>
    </row>
    <row r="89" spans="1:6" x14ac:dyDescent="0.25">
      <c r="A89" t="s">
        <v>42</v>
      </c>
      <c r="D89" t="s">
        <v>42</v>
      </c>
      <c r="F89" t="s">
        <v>42</v>
      </c>
    </row>
    <row r="90" spans="1:6" x14ac:dyDescent="0.25">
      <c r="A90" t="s">
        <v>59</v>
      </c>
      <c r="D90" t="s">
        <v>59</v>
      </c>
      <c r="F90" t="s">
        <v>59</v>
      </c>
    </row>
    <row r="91" spans="1:6" x14ac:dyDescent="0.25">
      <c r="A91" t="s">
        <v>56</v>
      </c>
      <c r="D91" t="s">
        <v>56</v>
      </c>
      <c r="F91" t="s">
        <v>56</v>
      </c>
    </row>
    <row r="92" spans="1:6" x14ac:dyDescent="0.25">
      <c r="A92" t="s">
        <v>60</v>
      </c>
      <c r="D92" t="s">
        <v>60</v>
      </c>
      <c r="F92" t="s">
        <v>60</v>
      </c>
    </row>
    <row r="93" spans="1:6" x14ac:dyDescent="0.25">
      <c r="A93" t="s">
        <v>102</v>
      </c>
      <c r="D93" t="s">
        <v>102</v>
      </c>
      <c r="F93" t="s">
        <v>102</v>
      </c>
    </row>
    <row r="94" spans="1:6" x14ac:dyDescent="0.25">
      <c r="A94" t="s">
        <v>64</v>
      </c>
      <c r="D94" t="s">
        <v>64</v>
      </c>
      <c r="F94" t="s">
        <v>64</v>
      </c>
    </row>
    <row r="95" spans="1:6" x14ac:dyDescent="0.25">
      <c r="A95" t="s">
        <v>61</v>
      </c>
      <c r="D95" t="s">
        <v>61</v>
      </c>
      <c r="F95" t="s">
        <v>61</v>
      </c>
    </row>
    <row r="96" spans="1:6" x14ac:dyDescent="0.25">
      <c r="A96" t="s">
        <v>162</v>
      </c>
      <c r="D96" t="s">
        <v>162</v>
      </c>
      <c r="F96" t="s">
        <v>162</v>
      </c>
    </row>
    <row r="97" spans="1:6" x14ac:dyDescent="0.25">
      <c r="A97" t="s">
        <v>131</v>
      </c>
      <c r="D97" t="s">
        <v>131</v>
      </c>
      <c r="F97" t="s">
        <v>131</v>
      </c>
    </row>
    <row r="98" spans="1:6" x14ac:dyDescent="0.25">
      <c r="A98" t="s">
        <v>113</v>
      </c>
      <c r="D98" t="s">
        <v>113</v>
      </c>
      <c r="F98" t="s">
        <v>113</v>
      </c>
    </row>
    <row r="99" spans="1:6" x14ac:dyDescent="0.25">
      <c r="A99" t="s">
        <v>163</v>
      </c>
      <c r="D99" t="s">
        <v>163</v>
      </c>
      <c r="F99" t="s">
        <v>163</v>
      </c>
    </row>
    <row r="100" spans="1:6" x14ac:dyDescent="0.25">
      <c r="A100" t="s">
        <v>132</v>
      </c>
      <c r="D100" t="s">
        <v>132</v>
      </c>
      <c r="F100" t="s">
        <v>132</v>
      </c>
    </row>
    <row r="101" spans="1:6" x14ac:dyDescent="0.25">
      <c r="A101" t="s">
        <v>80</v>
      </c>
      <c r="D101" t="s">
        <v>80</v>
      </c>
      <c r="F101" t="s">
        <v>80</v>
      </c>
    </row>
    <row r="102" spans="1:6" x14ac:dyDescent="0.25">
      <c r="A102" t="s">
        <v>133</v>
      </c>
      <c r="D102" t="s">
        <v>133</v>
      </c>
      <c r="F102" t="s">
        <v>133</v>
      </c>
    </row>
    <row r="103" spans="1:6" x14ac:dyDescent="0.25">
      <c r="A103" t="s">
        <v>164</v>
      </c>
      <c r="D103" t="s">
        <v>164</v>
      </c>
      <c r="F103" t="s">
        <v>164</v>
      </c>
    </row>
    <row r="104" spans="1:6" x14ac:dyDescent="0.25">
      <c r="A104" t="s">
        <v>165</v>
      </c>
      <c r="D104" t="s">
        <v>165</v>
      </c>
      <c r="F104" t="s">
        <v>165</v>
      </c>
    </row>
    <row r="105" spans="1:6" x14ac:dyDescent="0.25">
      <c r="A105" t="s">
        <v>166</v>
      </c>
      <c r="D105" t="s">
        <v>166</v>
      </c>
      <c r="F105" t="s">
        <v>166</v>
      </c>
    </row>
    <row r="106" spans="1:6" x14ac:dyDescent="0.25">
      <c r="A106" t="s">
        <v>134</v>
      </c>
      <c r="D106" t="s">
        <v>134</v>
      </c>
      <c r="F106" t="s">
        <v>134</v>
      </c>
    </row>
    <row r="107" spans="1:6" x14ac:dyDescent="0.25">
      <c r="A107" t="s">
        <v>167</v>
      </c>
      <c r="D107" t="s">
        <v>167</v>
      </c>
      <c r="F107" t="s">
        <v>167</v>
      </c>
    </row>
    <row r="108" spans="1:6" x14ac:dyDescent="0.25">
      <c r="A108" t="s">
        <v>135</v>
      </c>
      <c r="D108" t="s">
        <v>135</v>
      </c>
      <c r="F108" t="s">
        <v>135</v>
      </c>
    </row>
    <row r="109" spans="1:6" x14ac:dyDescent="0.25">
      <c r="A109" t="s">
        <v>168</v>
      </c>
      <c r="D109" t="s">
        <v>168</v>
      </c>
      <c r="F109" t="s">
        <v>168</v>
      </c>
    </row>
    <row r="110" spans="1:6" x14ac:dyDescent="0.25">
      <c r="A110" t="s">
        <v>257</v>
      </c>
      <c r="D110" t="s">
        <v>257</v>
      </c>
      <c r="F110" t="s">
        <v>257</v>
      </c>
    </row>
    <row r="111" spans="1:6" x14ac:dyDescent="0.25">
      <c r="A111" t="s">
        <v>258</v>
      </c>
      <c r="D111" t="s">
        <v>258</v>
      </c>
      <c r="F111" t="s">
        <v>258</v>
      </c>
    </row>
    <row r="112" spans="1:6" x14ac:dyDescent="0.25">
      <c r="A112" t="s">
        <v>259</v>
      </c>
      <c r="D112" t="s">
        <v>259</v>
      </c>
      <c r="F112" t="s">
        <v>259</v>
      </c>
    </row>
    <row r="113" spans="1:6" x14ac:dyDescent="0.25">
      <c r="A113" t="s">
        <v>260</v>
      </c>
      <c r="D113" t="s">
        <v>260</v>
      </c>
      <c r="F113" t="s">
        <v>260</v>
      </c>
    </row>
    <row r="114" spans="1:6" x14ac:dyDescent="0.25">
      <c r="A114" t="s">
        <v>214</v>
      </c>
      <c r="D114" t="s">
        <v>214</v>
      </c>
      <c r="F114" t="s">
        <v>214</v>
      </c>
    </row>
    <row r="115" spans="1:6" x14ac:dyDescent="0.25">
      <c r="A115" t="s">
        <v>261</v>
      </c>
      <c r="D115" t="s">
        <v>261</v>
      </c>
      <c r="F115" t="s">
        <v>261</v>
      </c>
    </row>
    <row r="116" spans="1:6" x14ac:dyDescent="0.25">
      <c r="A116" t="s">
        <v>215</v>
      </c>
      <c r="D116" t="s">
        <v>215</v>
      </c>
      <c r="F116" t="s">
        <v>215</v>
      </c>
    </row>
    <row r="117" spans="1:6" x14ac:dyDescent="0.25">
      <c r="A117" t="s">
        <v>262</v>
      </c>
      <c r="D117" t="s">
        <v>262</v>
      </c>
      <c r="F117" t="s">
        <v>262</v>
      </c>
    </row>
    <row r="118" spans="1:6" x14ac:dyDescent="0.25">
      <c r="A118" t="s">
        <v>263</v>
      </c>
      <c r="D118" t="s">
        <v>263</v>
      </c>
      <c r="F118" t="s">
        <v>263</v>
      </c>
    </row>
    <row r="119" spans="1:6" x14ac:dyDescent="0.25">
      <c r="A119" t="s">
        <v>216</v>
      </c>
      <c r="D119" t="s">
        <v>216</v>
      </c>
      <c r="F119" t="s">
        <v>216</v>
      </c>
    </row>
    <row r="120" spans="1:6" x14ac:dyDescent="0.25">
      <c r="A120" t="s">
        <v>264</v>
      </c>
      <c r="D120" t="s">
        <v>264</v>
      </c>
      <c r="F120" t="s">
        <v>264</v>
      </c>
    </row>
    <row r="121" spans="1:6" x14ac:dyDescent="0.25">
      <c r="A121" t="s">
        <v>265</v>
      </c>
      <c r="D121" t="s">
        <v>265</v>
      </c>
      <c r="F121" t="s">
        <v>265</v>
      </c>
    </row>
    <row r="122" spans="1:6" x14ac:dyDescent="0.25">
      <c r="A122" t="s">
        <v>266</v>
      </c>
      <c r="D122" t="s">
        <v>266</v>
      </c>
      <c r="F122" t="s">
        <v>266</v>
      </c>
    </row>
    <row r="123" spans="1:6" x14ac:dyDescent="0.25">
      <c r="A123" t="s">
        <v>267</v>
      </c>
      <c r="D123" t="s">
        <v>267</v>
      </c>
      <c r="F123" t="s">
        <v>267</v>
      </c>
    </row>
    <row r="124" spans="1:6" x14ac:dyDescent="0.25">
      <c r="A124" t="s">
        <v>268</v>
      </c>
      <c r="D124" t="s">
        <v>268</v>
      </c>
      <c r="F124" t="s">
        <v>268</v>
      </c>
    </row>
    <row r="125" spans="1:6" x14ac:dyDescent="0.25">
      <c r="A125" t="s">
        <v>269</v>
      </c>
      <c r="D125" t="s">
        <v>269</v>
      </c>
      <c r="F125" t="s">
        <v>269</v>
      </c>
    </row>
    <row r="126" spans="1:6" x14ac:dyDescent="0.25">
      <c r="A126" t="s">
        <v>270</v>
      </c>
      <c r="D126" t="s">
        <v>270</v>
      </c>
      <c r="F126" t="s">
        <v>270</v>
      </c>
    </row>
    <row r="127" spans="1:6" x14ac:dyDescent="0.25">
      <c r="A127" t="s">
        <v>271</v>
      </c>
      <c r="D127" t="s">
        <v>271</v>
      </c>
      <c r="F127" t="s">
        <v>271</v>
      </c>
    </row>
    <row r="128" spans="1:6" x14ac:dyDescent="0.25">
      <c r="A128" t="s">
        <v>389</v>
      </c>
      <c r="D128" t="s">
        <v>389</v>
      </c>
      <c r="F128" t="s">
        <v>389</v>
      </c>
    </row>
    <row r="129" spans="1:6" x14ac:dyDescent="0.25">
      <c r="A129" t="s">
        <v>390</v>
      </c>
      <c r="D129" t="s">
        <v>390</v>
      </c>
      <c r="F129" t="s">
        <v>390</v>
      </c>
    </row>
    <row r="130" spans="1:6" x14ac:dyDescent="0.25">
      <c r="A130" t="s">
        <v>272</v>
      </c>
      <c r="D130" t="s">
        <v>272</v>
      </c>
      <c r="F130" t="s">
        <v>272</v>
      </c>
    </row>
    <row r="131" spans="1:6" x14ac:dyDescent="0.25">
      <c r="A131" t="s">
        <v>273</v>
      </c>
      <c r="D131" t="s">
        <v>273</v>
      </c>
      <c r="F131" t="s">
        <v>273</v>
      </c>
    </row>
    <row r="132" spans="1:6" x14ac:dyDescent="0.25">
      <c r="A132" t="s">
        <v>391</v>
      </c>
      <c r="D132" t="s">
        <v>391</v>
      </c>
      <c r="F132" t="s">
        <v>391</v>
      </c>
    </row>
    <row r="133" spans="1:6" x14ac:dyDescent="0.25">
      <c r="A133" t="s">
        <v>392</v>
      </c>
      <c r="D133" t="s">
        <v>392</v>
      </c>
      <c r="F133" t="s">
        <v>392</v>
      </c>
    </row>
    <row r="134" spans="1:6" x14ac:dyDescent="0.25">
      <c r="A134" t="s">
        <v>393</v>
      </c>
      <c r="D134" t="s">
        <v>393</v>
      </c>
      <c r="F134" t="s">
        <v>393</v>
      </c>
    </row>
    <row r="135" spans="1:6" x14ac:dyDescent="0.25">
      <c r="A135" t="s">
        <v>394</v>
      </c>
      <c r="D135" t="s">
        <v>394</v>
      </c>
      <c r="F135" t="s">
        <v>394</v>
      </c>
    </row>
    <row r="136" spans="1:6" x14ac:dyDescent="0.25">
      <c r="A136" t="s">
        <v>395</v>
      </c>
      <c r="D136" t="s">
        <v>395</v>
      </c>
      <c r="F136" t="s">
        <v>395</v>
      </c>
    </row>
    <row r="137" spans="1:6" x14ac:dyDescent="0.25">
      <c r="A137" t="s">
        <v>396</v>
      </c>
      <c r="D137" t="s">
        <v>396</v>
      </c>
      <c r="F137" t="s">
        <v>396</v>
      </c>
    </row>
    <row r="138" spans="1:6" x14ac:dyDescent="0.25">
      <c r="A138" t="s">
        <v>397</v>
      </c>
      <c r="D138" t="s">
        <v>397</v>
      </c>
      <c r="F138" t="s">
        <v>397</v>
      </c>
    </row>
    <row r="139" spans="1:6" x14ac:dyDescent="0.25">
      <c r="A139" t="s">
        <v>398</v>
      </c>
      <c r="D139" t="s">
        <v>398</v>
      </c>
      <c r="F139" t="s">
        <v>398</v>
      </c>
    </row>
    <row r="140" spans="1:6" x14ac:dyDescent="0.25">
      <c r="A140" t="s">
        <v>399</v>
      </c>
      <c r="D140" t="s">
        <v>399</v>
      </c>
      <c r="F140" t="s">
        <v>399</v>
      </c>
    </row>
    <row r="141" spans="1:6" x14ac:dyDescent="0.25">
      <c r="A141" t="s">
        <v>400</v>
      </c>
      <c r="D141" t="s">
        <v>400</v>
      </c>
      <c r="F141" t="s">
        <v>400</v>
      </c>
    </row>
    <row r="142" spans="1:6" x14ac:dyDescent="0.25">
      <c r="A142" t="s">
        <v>401</v>
      </c>
      <c r="D142" t="s">
        <v>401</v>
      </c>
      <c r="F142" t="s">
        <v>401</v>
      </c>
    </row>
    <row r="143" spans="1:6" x14ac:dyDescent="0.25">
      <c r="A143" t="s">
        <v>402</v>
      </c>
      <c r="D143" t="s">
        <v>402</v>
      </c>
      <c r="F143" t="s">
        <v>402</v>
      </c>
    </row>
    <row r="144" spans="1:6" x14ac:dyDescent="0.25">
      <c r="A144" t="s">
        <v>403</v>
      </c>
      <c r="D144" t="s">
        <v>403</v>
      </c>
      <c r="F144" t="s">
        <v>403</v>
      </c>
    </row>
    <row r="145" spans="1:6" x14ac:dyDescent="0.25">
      <c r="A145" t="s">
        <v>404</v>
      </c>
      <c r="D145" t="s">
        <v>404</v>
      </c>
      <c r="F145" t="s">
        <v>404</v>
      </c>
    </row>
    <row r="146" spans="1:6" x14ac:dyDescent="0.25">
      <c r="A146" t="s">
        <v>405</v>
      </c>
      <c r="D146" t="s">
        <v>405</v>
      </c>
      <c r="F146" t="s">
        <v>405</v>
      </c>
    </row>
    <row r="147" spans="1:6" x14ac:dyDescent="0.25">
      <c r="A147" t="s">
        <v>406</v>
      </c>
      <c r="D147" t="s">
        <v>406</v>
      </c>
      <c r="F147" t="s">
        <v>406</v>
      </c>
    </row>
    <row r="148" spans="1:6" x14ac:dyDescent="0.25">
      <c r="A148" t="s">
        <v>407</v>
      </c>
      <c r="D148" t="s">
        <v>407</v>
      </c>
      <c r="F148" t="s">
        <v>407</v>
      </c>
    </row>
    <row r="149" spans="1:6" x14ac:dyDescent="0.25">
      <c r="A149" t="s">
        <v>408</v>
      </c>
      <c r="D149" t="s">
        <v>408</v>
      </c>
      <c r="F149" t="s">
        <v>408</v>
      </c>
    </row>
    <row r="150" spans="1:6" x14ac:dyDescent="0.25">
      <c r="A150" t="s">
        <v>409</v>
      </c>
      <c r="D150" t="s">
        <v>409</v>
      </c>
      <c r="F150" t="s">
        <v>409</v>
      </c>
    </row>
    <row r="151" spans="1:6" x14ac:dyDescent="0.25">
      <c r="A151" t="s">
        <v>410</v>
      </c>
      <c r="D151" t="s">
        <v>410</v>
      </c>
      <c r="F151" t="s">
        <v>410</v>
      </c>
    </row>
    <row r="152" spans="1:6" x14ac:dyDescent="0.25">
      <c r="A152" t="s">
        <v>411</v>
      </c>
      <c r="D152" t="s">
        <v>411</v>
      </c>
      <c r="F152" t="s">
        <v>411</v>
      </c>
    </row>
    <row r="153" spans="1:6" x14ac:dyDescent="0.25">
      <c r="A153" t="s">
        <v>412</v>
      </c>
      <c r="D153" t="s">
        <v>412</v>
      </c>
      <c r="F153" t="s">
        <v>412</v>
      </c>
    </row>
    <row r="154" spans="1:6" x14ac:dyDescent="0.25">
      <c r="A154" t="s">
        <v>413</v>
      </c>
      <c r="D154" t="s">
        <v>413</v>
      </c>
      <c r="F154" t="s">
        <v>413</v>
      </c>
    </row>
    <row r="155" spans="1:6" x14ac:dyDescent="0.25">
      <c r="A155" t="s">
        <v>414</v>
      </c>
      <c r="D155" t="s">
        <v>414</v>
      </c>
      <c r="F155" t="s">
        <v>414</v>
      </c>
    </row>
    <row r="156" spans="1:6" x14ac:dyDescent="0.25">
      <c r="A156" t="s">
        <v>415</v>
      </c>
      <c r="D156" t="s">
        <v>415</v>
      </c>
      <c r="F156" t="s">
        <v>415</v>
      </c>
    </row>
    <row r="157" spans="1:6" x14ac:dyDescent="0.25">
      <c r="A157" t="s">
        <v>416</v>
      </c>
      <c r="D157" t="s">
        <v>416</v>
      </c>
      <c r="F157" t="s">
        <v>416</v>
      </c>
    </row>
    <row r="158" spans="1:6" x14ac:dyDescent="0.25">
      <c r="A158" t="s">
        <v>417</v>
      </c>
      <c r="D158" t="s">
        <v>417</v>
      </c>
      <c r="F158" t="s">
        <v>417</v>
      </c>
    </row>
    <row r="159" spans="1:6" x14ac:dyDescent="0.25">
      <c r="A159" t="s">
        <v>418</v>
      </c>
      <c r="D159" t="s">
        <v>418</v>
      </c>
      <c r="F159" t="s">
        <v>418</v>
      </c>
    </row>
    <row r="160" spans="1:6" x14ac:dyDescent="0.25">
      <c r="A160" t="s">
        <v>419</v>
      </c>
      <c r="D160" t="s">
        <v>419</v>
      </c>
      <c r="F160" t="s">
        <v>419</v>
      </c>
    </row>
    <row r="161" spans="1:6" x14ac:dyDescent="0.25">
      <c r="A161" t="s">
        <v>420</v>
      </c>
      <c r="D161" t="s">
        <v>420</v>
      </c>
      <c r="F161" t="s">
        <v>420</v>
      </c>
    </row>
    <row r="162" spans="1:6" x14ac:dyDescent="0.25">
      <c r="A162" t="s">
        <v>421</v>
      </c>
      <c r="D162" t="s">
        <v>421</v>
      </c>
      <c r="F162" t="s">
        <v>421</v>
      </c>
    </row>
    <row r="163" spans="1:6" x14ac:dyDescent="0.25">
      <c r="A163" t="s">
        <v>422</v>
      </c>
      <c r="D163" t="s">
        <v>422</v>
      </c>
      <c r="F163" t="s">
        <v>422</v>
      </c>
    </row>
    <row r="164" spans="1:6" x14ac:dyDescent="0.25">
      <c r="A164" t="s">
        <v>423</v>
      </c>
      <c r="D164" t="s">
        <v>423</v>
      </c>
      <c r="F164" t="s">
        <v>423</v>
      </c>
    </row>
    <row r="165" spans="1:6" x14ac:dyDescent="0.25">
      <c r="A165" t="s">
        <v>424</v>
      </c>
      <c r="D165" t="s">
        <v>424</v>
      </c>
      <c r="F165" t="s">
        <v>424</v>
      </c>
    </row>
    <row r="166" spans="1:6" x14ac:dyDescent="0.25">
      <c r="A166" t="s">
        <v>274</v>
      </c>
      <c r="D166" t="s">
        <v>274</v>
      </c>
      <c r="F166" t="s">
        <v>274</v>
      </c>
    </row>
    <row r="167" spans="1:6" x14ac:dyDescent="0.25">
      <c r="A167" t="s">
        <v>425</v>
      </c>
      <c r="D167" t="s">
        <v>425</v>
      </c>
      <c r="F167" t="s">
        <v>425</v>
      </c>
    </row>
    <row r="168" spans="1:6" x14ac:dyDescent="0.25">
      <c r="A168" t="s">
        <v>426</v>
      </c>
      <c r="D168" t="s">
        <v>426</v>
      </c>
      <c r="F168" t="s">
        <v>426</v>
      </c>
    </row>
    <row r="169" spans="1:6" x14ac:dyDescent="0.25">
      <c r="A169" t="s">
        <v>427</v>
      </c>
      <c r="D169" t="s">
        <v>427</v>
      </c>
      <c r="F169" t="s">
        <v>427</v>
      </c>
    </row>
    <row r="170" spans="1:6" x14ac:dyDescent="0.25">
      <c r="A170" t="s">
        <v>428</v>
      </c>
      <c r="D170" t="s">
        <v>428</v>
      </c>
      <c r="F170" t="s">
        <v>428</v>
      </c>
    </row>
    <row r="171" spans="1:6" x14ac:dyDescent="0.25">
      <c r="A171" t="s">
        <v>28</v>
      </c>
      <c r="D171" t="s">
        <v>28</v>
      </c>
      <c r="F171" t="s">
        <v>28</v>
      </c>
    </row>
    <row r="172" spans="1:6" x14ac:dyDescent="0.25">
      <c r="A172" t="s">
        <v>217</v>
      </c>
      <c r="D172" t="s">
        <v>217</v>
      </c>
      <c r="F172" t="s">
        <v>217</v>
      </c>
    </row>
    <row r="173" spans="1:6" x14ac:dyDescent="0.25">
      <c r="A173" t="s">
        <v>169</v>
      </c>
      <c r="D173" t="s">
        <v>169</v>
      </c>
      <c r="F173" t="s">
        <v>169</v>
      </c>
    </row>
    <row r="174" spans="1:6" x14ac:dyDescent="0.25">
      <c r="A174" t="s">
        <v>218</v>
      </c>
      <c r="D174" t="s">
        <v>218</v>
      </c>
      <c r="F174" t="s">
        <v>218</v>
      </c>
    </row>
    <row r="175" spans="1:6" x14ac:dyDescent="0.25">
      <c r="A175" t="s">
        <v>275</v>
      </c>
      <c r="D175" t="s">
        <v>275</v>
      </c>
      <c r="F175" t="s">
        <v>275</v>
      </c>
    </row>
    <row r="176" spans="1:6" x14ac:dyDescent="0.25">
      <c r="A176" t="s">
        <v>276</v>
      </c>
      <c r="D176" t="s">
        <v>276</v>
      </c>
      <c r="F176" t="s">
        <v>276</v>
      </c>
    </row>
    <row r="177" spans="1:6" x14ac:dyDescent="0.25">
      <c r="A177" t="s">
        <v>277</v>
      </c>
      <c r="D177" t="s">
        <v>277</v>
      </c>
      <c r="F177" t="s">
        <v>277</v>
      </c>
    </row>
    <row r="178" spans="1:6" x14ac:dyDescent="0.25">
      <c r="A178" t="s">
        <v>429</v>
      </c>
      <c r="D178" t="s">
        <v>429</v>
      </c>
      <c r="F178" t="s">
        <v>429</v>
      </c>
    </row>
    <row r="179" spans="1:6" x14ac:dyDescent="0.25">
      <c r="A179" t="s">
        <v>430</v>
      </c>
      <c r="D179" t="s">
        <v>430</v>
      </c>
      <c r="F179" t="s">
        <v>430</v>
      </c>
    </row>
    <row r="180" spans="1:6" x14ac:dyDescent="0.25">
      <c r="A180" t="s">
        <v>431</v>
      </c>
      <c r="D180" t="s">
        <v>431</v>
      </c>
      <c r="F180" t="s">
        <v>431</v>
      </c>
    </row>
    <row r="181" spans="1:6" x14ac:dyDescent="0.25">
      <c r="A181" t="s">
        <v>432</v>
      </c>
      <c r="D181" t="s">
        <v>432</v>
      </c>
      <c r="F181" t="s">
        <v>432</v>
      </c>
    </row>
    <row r="182" spans="1:6" x14ac:dyDescent="0.25">
      <c r="A182" t="s">
        <v>433</v>
      </c>
      <c r="D182" t="s">
        <v>433</v>
      </c>
      <c r="F182" t="s">
        <v>433</v>
      </c>
    </row>
    <row r="183" spans="1:6" x14ac:dyDescent="0.25">
      <c r="A183" t="s">
        <v>278</v>
      </c>
      <c r="D183" t="s">
        <v>278</v>
      </c>
      <c r="F183" t="s">
        <v>278</v>
      </c>
    </row>
    <row r="184" spans="1:6" x14ac:dyDescent="0.25">
      <c r="A184" t="s">
        <v>434</v>
      </c>
      <c r="D184" t="s">
        <v>434</v>
      </c>
      <c r="F184" t="s">
        <v>434</v>
      </c>
    </row>
    <row r="185" spans="1:6" x14ac:dyDescent="0.25">
      <c r="A185" t="s">
        <v>435</v>
      </c>
      <c r="D185" t="s">
        <v>435</v>
      </c>
      <c r="F185" t="s">
        <v>435</v>
      </c>
    </row>
    <row r="186" spans="1:6" x14ac:dyDescent="0.25">
      <c r="A186" t="s">
        <v>436</v>
      </c>
      <c r="D186" t="s">
        <v>436</v>
      </c>
      <c r="F186" t="s">
        <v>436</v>
      </c>
    </row>
    <row r="187" spans="1:6" x14ac:dyDescent="0.25">
      <c r="A187" t="s">
        <v>58</v>
      </c>
      <c r="D187" t="s">
        <v>58</v>
      </c>
      <c r="F187" t="s">
        <v>58</v>
      </c>
    </row>
    <row r="188" spans="1:6" x14ac:dyDescent="0.25">
      <c r="A188" t="s">
        <v>57</v>
      </c>
      <c r="D188" t="s">
        <v>57</v>
      </c>
      <c r="F188" t="s">
        <v>57</v>
      </c>
    </row>
    <row r="189" spans="1:6" x14ac:dyDescent="0.25">
      <c r="A189" t="s">
        <v>75</v>
      </c>
      <c r="D189" t="s">
        <v>75</v>
      </c>
      <c r="F189" t="s">
        <v>75</v>
      </c>
    </row>
    <row r="190" spans="1:6" x14ac:dyDescent="0.25">
      <c r="A190" t="s">
        <v>43</v>
      </c>
      <c r="D190" t="s">
        <v>43</v>
      </c>
      <c r="F190" t="s">
        <v>43</v>
      </c>
    </row>
    <row r="191" spans="1:6" x14ac:dyDescent="0.25">
      <c r="A191" t="s">
        <v>114</v>
      </c>
      <c r="D191" t="s">
        <v>114</v>
      </c>
      <c r="F191" t="s">
        <v>114</v>
      </c>
    </row>
    <row r="192" spans="1:6" x14ac:dyDescent="0.25">
      <c r="A192" t="s">
        <v>55</v>
      </c>
      <c r="D192" t="s">
        <v>55</v>
      </c>
      <c r="F192" t="s">
        <v>55</v>
      </c>
    </row>
    <row r="193" spans="1:6" x14ac:dyDescent="0.25">
      <c r="A193" t="s">
        <v>136</v>
      </c>
      <c r="D193" t="s">
        <v>136</v>
      </c>
      <c r="F193" t="s">
        <v>136</v>
      </c>
    </row>
    <row r="194" spans="1:6" x14ac:dyDescent="0.25">
      <c r="A194" t="s">
        <v>70</v>
      </c>
      <c r="D194" t="s">
        <v>70</v>
      </c>
      <c r="F194" t="s">
        <v>70</v>
      </c>
    </row>
    <row r="195" spans="1:6" x14ac:dyDescent="0.25">
      <c r="A195" t="s">
        <v>115</v>
      </c>
      <c r="D195" t="s">
        <v>115</v>
      </c>
      <c r="F195" t="s">
        <v>115</v>
      </c>
    </row>
    <row r="196" spans="1:6" x14ac:dyDescent="0.25">
      <c r="A196" t="s">
        <v>103</v>
      </c>
      <c r="D196" t="s">
        <v>103</v>
      </c>
      <c r="F196" t="s">
        <v>103</v>
      </c>
    </row>
    <row r="197" spans="1:6" x14ac:dyDescent="0.25">
      <c r="A197" t="s">
        <v>71</v>
      </c>
      <c r="D197" t="s">
        <v>71</v>
      </c>
      <c r="F197" t="s">
        <v>71</v>
      </c>
    </row>
    <row r="198" spans="1:6" x14ac:dyDescent="0.25">
      <c r="A198" t="s">
        <v>170</v>
      </c>
      <c r="D198" t="s">
        <v>170</v>
      </c>
      <c r="F198" t="s">
        <v>170</v>
      </c>
    </row>
    <row r="199" spans="1:6" x14ac:dyDescent="0.25">
      <c r="A199" t="s">
        <v>137</v>
      </c>
      <c r="D199" t="s">
        <v>137</v>
      </c>
      <c r="F199" t="s">
        <v>137</v>
      </c>
    </row>
    <row r="200" spans="1:6" x14ac:dyDescent="0.25">
      <c r="A200" t="s">
        <v>171</v>
      </c>
      <c r="D200" t="s">
        <v>171</v>
      </c>
      <c r="F200" t="s">
        <v>171</v>
      </c>
    </row>
    <row r="201" spans="1:6" x14ac:dyDescent="0.25">
      <c r="A201" t="s">
        <v>172</v>
      </c>
      <c r="D201" t="s">
        <v>172</v>
      </c>
      <c r="F201" t="s">
        <v>172</v>
      </c>
    </row>
    <row r="202" spans="1:6" x14ac:dyDescent="0.25">
      <c r="A202" t="s">
        <v>173</v>
      </c>
      <c r="D202" t="s">
        <v>173</v>
      </c>
      <c r="F202" t="s">
        <v>173</v>
      </c>
    </row>
    <row r="203" spans="1:6" x14ac:dyDescent="0.25">
      <c r="A203" t="s">
        <v>174</v>
      </c>
      <c r="D203" t="s">
        <v>174</v>
      </c>
      <c r="F203" t="s">
        <v>174</v>
      </c>
    </row>
    <row r="204" spans="1:6" x14ac:dyDescent="0.25">
      <c r="A204" t="s">
        <v>175</v>
      </c>
      <c r="D204" t="s">
        <v>175</v>
      </c>
      <c r="F204" t="s">
        <v>175</v>
      </c>
    </row>
    <row r="205" spans="1:6" x14ac:dyDescent="0.25">
      <c r="A205" t="s">
        <v>176</v>
      </c>
      <c r="D205" t="s">
        <v>176</v>
      </c>
      <c r="F205" t="s">
        <v>176</v>
      </c>
    </row>
    <row r="206" spans="1:6" x14ac:dyDescent="0.25">
      <c r="A206" t="s">
        <v>279</v>
      </c>
      <c r="D206" t="s">
        <v>279</v>
      </c>
      <c r="F206" t="s">
        <v>279</v>
      </c>
    </row>
    <row r="207" spans="1:6" x14ac:dyDescent="0.25">
      <c r="A207" t="s">
        <v>280</v>
      </c>
      <c r="D207" t="s">
        <v>280</v>
      </c>
      <c r="F207" t="s">
        <v>280</v>
      </c>
    </row>
    <row r="208" spans="1:6" x14ac:dyDescent="0.25">
      <c r="A208" t="s">
        <v>281</v>
      </c>
      <c r="D208" t="s">
        <v>281</v>
      </c>
      <c r="F208" t="s">
        <v>281</v>
      </c>
    </row>
    <row r="209" spans="1:6" x14ac:dyDescent="0.25">
      <c r="A209" t="s">
        <v>282</v>
      </c>
      <c r="D209" t="s">
        <v>282</v>
      </c>
      <c r="F209" t="s">
        <v>282</v>
      </c>
    </row>
    <row r="210" spans="1:6" x14ac:dyDescent="0.25">
      <c r="A210" t="s">
        <v>219</v>
      </c>
      <c r="D210" t="s">
        <v>219</v>
      </c>
      <c r="F210" t="s">
        <v>219</v>
      </c>
    </row>
    <row r="211" spans="1:6" x14ac:dyDescent="0.25">
      <c r="A211" t="s">
        <v>283</v>
      </c>
      <c r="D211" t="s">
        <v>283</v>
      </c>
      <c r="F211" t="s">
        <v>283</v>
      </c>
    </row>
    <row r="212" spans="1:6" x14ac:dyDescent="0.25">
      <c r="A212" t="s">
        <v>284</v>
      </c>
      <c r="D212" t="s">
        <v>284</v>
      </c>
      <c r="F212" t="s">
        <v>284</v>
      </c>
    </row>
    <row r="213" spans="1:6" x14ac:dyDescent="0.25">
      <c r="A213" t="s">
        <v>285</v>
      </c>
      <c r="D213" t="s">
        <v>285</v>
      </c>
      <c r="F213" t="s">
        <v>285</v>
      </c>
    </row>
    <row r="214" spans="1:6" x14ac:dyDescent="0.25">
      <c r="A214" t="s">
        <v>437</v>
      </c>
      <c r="D214" t="s">
        <v>437</v>
      </c>
      <c r="F214" t="s">
        <v>437</v>
      </c>
    </row>
    <row r="215" spans="1:6" x14ac:dyDescent="0.25">
      <c r="A215" t="s">
        <v>438</v>
      </c>
      <c r="D215" t="s">
        <v>438</v>
      </c>
      <c r="F215" t="s">
        <v>438</v>
      </c>
    </row>
    <row r="216" spans="1:6" x14ac:dyDescent="0.25">
      <c r="A216" t="s">
        <v>439</v>
      </c>
      <c r="D216" t="s">
        <v>439</v>
      </c>
      <c r="F216" t="s">
        <v>439</v>
      </c>
    </row>
    <row r="217" spans="1:6" x14ac:dyDescent="0.25">
      <c r="A217" t="s">
        <v>440</v>
      </c>
      <c r="D217" t="s">
        <v>440</v>
      </c>
      <c r="F217" t="s">
        <v>440</v>
      </c>
    </row>
    <row r="218" spans="1:6" x14ac:dyDescent="0.25">
      <c r="A218" t="s">
        <v>441</v>
      </c>
      <c r="D218" t="s">
        <v>441</v>
      </c>
      <c r="F218" t="s">
        <v>441</v>
      </c>
    </row>
    <row r="219" spans="1:6" x14ac:dyDescent="0.25">
      <c r="A219" t="s">
        <v>442</v>
      </c>
      <c r="D219" t="s">
        <v>442</v>
      </c>
      <c r="F219" t="s">
        <v>442</v>
      </c>
    </row>
    <row r="220" spans="1:6" x14ac:dyDescent="0.25">
      <c r="A220" t="s">
        <v>443</v>
      </c>
      <c r="D220" t="s">
        <v>443</v>
      </c>
      <c r="F220" t="s">
        <v>443</v>
      </c>
    </row>
    <row r="221" spans="1:6" x14ac:dyDescent="0.25">
      <c r="A221" t="s">
        <v>444</v>
      </c>
      <c r="D221" t="s">
        <v>444</v>
      </c>
      <c r="F221" t="s">
        <v>444</v>
      </c>
    </row>
    <row r="222" spans="1:6" x14ac:dyDescent="0.25">
      <c r="A222" t="s">
        <v>445</v>
      </c>
      <c r="D222" t="s">
        <v>445</v>
      </c>
      <c r="F222" t="s">
        <v>445</v>
      </c>
    </row>
    <row r="223" spans="1:6" x14ac:dyDescent="0.25">
      <c r="A223" t="s">
        <v>446</v>
      </c>
      <c r="D223" t="s">
        <v>446</v>
      </c>
      <c r="F223" t="s">
        <v>446</v>
      </c>
    </row>
    <row r="224" spans="1:6" x14ac:dyDescent="0.25">
      <c r="A224" t="s">
        <v>447</v>
      </c>
      <c r="D224" t="s">
        <v>447</v>
      </c>
      <c r="F224" t="s">
        <v>447</v>
      </c>
    </row>
    <row r="225" spans="1:6" x14ac:dyDescent="0.25">
      <c r="A225" t="s">
        <v>448</v>
      </c>
      <c r="D225" t="s">
        <v>448</v>
      </c>
      <c r="F225" t="s">
        <v>448</v>
      </c>
    </row>
    <row r="226" spans="1:6" x14ac:dyDescent="0.25">
      <c r="A226" t="s">
        <v>51</v>
      </c>
      <c r="D226" t="s">
        <v>51</v>
      </c>
      <c r="F226" t="s">
        <v>51</v>
      </c>
    </row>
    <row r="227" spans="1:6" x14ac:dyDescent="0.25">
      <c r="A227" t="s">
        <v>177</v>
      </c>
      <c r="D227" t="s">
        <v>177</v>
      </c>
      <c r="F227" t="s">
        <v>177</v>
      </c>
    </row>
    <row r="228" spans="1:6" x14ac:dyDescent="0.25">
      <c r="A228" t="s">
        <v>286</v>
      </c>
      <c r="D228" t="s">
        <v>286</v>
      </c>
      <c r="F228" t="s">
        <v>286</v>
      </c>
    </row>
    <row r="229" spans="1:6" x14ac:dyDescent="0.25">
      <c r="A229" t="s">
        <v>449</v>
      </c>
      <c r="D229" t="s">
        <v>449</v>
      </c>
      <c r="F229" t="s">
        <v>449</v>
      </c>
    </row>
    <row r="230" spans="1:6" x14ac:dyDescent="0.25">
      <c r="A230" t="s">
        <v>450</v>
      </c>
      <c r="D230" t="s">
        <v>450</v>
      </c>
      <c r="F230" t="s">
        <v>450</v>
      </c>
    </row>
    <row r="231" spans="1:6" x14ac:dyDescent="0.25">
      <c r="A231" t="s">
        <v>451</v>
      </c>
      <c r="D231" t="s">
        <v>451</v>
      </c>
      <c r="F231" t="s">
        <v>451</v>
      </c>
    </row>
    <row r="232" spans="1:6" x14ac:dyDescent="0.25">
      <c r="A232" t="s">
        <v>452</v>
      </c>
      <c r="D232" t="s">
        <v>452</v>
      </c>
      <c r="F232" t="s">
        <v>452</v>
      </c>
    </row>
    <row r="233" spans="1:6" x14ac:dyDescent="0.25">
      <c r="A233" t="s">
        <v>453</v>
      </c>
      <c r="D233" t="s">
        <v>453</v>
      </c>
      <c r="F233" t="s">
        <v>453</v>
      </c>
    </row>
    <row r="234" spans="1:6" x14ac:dyDescent="0.25">
      <c r="A234" t="s">
        <v>454</v>
      </c>
      <c r="D234" t="s">
        <v>454</v>
      </c>
      <c r="F234" t="s">
        <v>454</v>
      </c>
    </row>
    <row r="235" spans="1:6" x14ac:dyDescent="0.25">
      <c r="A235" t="s">
        <v>27</v>
      </c>
      <c r="D235" t="s">
        <v>27</v>
      </c>
      <c r="F235" t="s">
        <v>27</v>
      </c>
    </row>
    <row r="236" spans="1:6" x14ac:dyDescent="0.25">
      <c r="A236" t="s">
        <v>287</v>
      </c>
      <c r="D236" t="s">
        <v>287</v>
      </c>
      <c r="F236" t="s">
        <v>287</v>
      </c>
    </row>
    <row r="237" spans="1:6" x14ac:dyDescent="0.25">
      <c r="A237" t="s">
        <v>455</v>
      </c>
      <c r="D237" t="s">
        <v>455</v>
      </c>
      <c r="F237" t="s">
        <v>455</v>
      </c>
    </row>
    <row r="238" spans="1:6" x14ac:dyDescent="0.25">
      <c r="A238" t="s">
        <v>35</v>
      </c>
      <c r="D238" t="s">
        <v>35</v>
      </c>
      <c r="F238" t="s">
        <v>35</v>
      </c>
    </row>
    <row r="239" spans="1:6" x14ac:dyDescent="0.25">
      <c r="A239" t="s">
        <v>30</v>
      </c>
      <c r="D239" t="s">
        <v>30</v>
      </c>
      <c r="F239" t="s">
        <v>30</v>
      </c>
    </row>
    <row r="240" spans="1:6" x14ac:dyDescent="0.25">
      <c r="A240" t="s">
        <v>65</v>
      </c>
      <c r="D240" t="s">
        <v>65</v>
      </c>
      <c r="F240" t="s">
        <v>65</v>
      </c>
    </row>
    <row r="241" spans="1:6" x14ac:dyDescent="0.25">
      <c r="A241" t="s">
        <v>50</v>
      </c>
      <c r="D241" t="s">
        <v>50</v>
      </c>
      <c r="F241" t="s">
        <v>50</v>
      </c>
    </row>
    <row r="242" spans="1:6" x14ac:dyDescent="0.25">
      <c r="A242" t="s">
        <v>116</v>
      </c>
      <c r="D242" t="s">
        <v>116</v>
      </c>
      <c r="F242" t="s">
        <v>116</v>
      </c>
    </row>
    <row r="243" spans="1:6" x14ac:dyDescent="0.25">
      <c r="A243" t="s">
        <v>91</v>
      </c>
      <c r="D243" t="s">
        <v>91</v>
      </c>
      <c r="F243" t="s">
        <v>91</v>
      </c>
    </row>
    <row r="244" spans="1:6" x14ac:dyDescent="0.25">
      <c r="A244" t="s">
        <v>104</v>
      </c>
      <c r="D244" t="s">
        <v>104</v>
      </c>
      <c r="F244" t="s">
        <v>104</v>
      </c>
    </row>
    <row r="245" spans="1:6" x14ac:dyDescent="0.25">
      <c r="A245" t="s">
        <v>76</v>
      </c>
      <c r="D245" t="s">
        <v>76</v>
      </c>
      <c r="F245" t="s">
        <v>76</v>
      </c>
    </row>
    <row r="246" spans="1:6" x14ac:dyDescent="0.25">
      <c r="A246" t="s">
        <v>105</v>
      </c>
      <c r="D246" t="s">
        <v>105</v>
      </c>
      <c r="F246" t="s">
        <v>105</v>
      </c>
    </row>
    <row r="247" spans="1:6" x14ac:dyDescent="0.25">
      <c r="A247" t="s">
        <v>77</v>
      </c>
      <c r="D247" t="s">
        <v>77</v>
      </c>
      <c r="F247" t="s">
        <v>77</v>
      </c>
    </row>
    <row r="248" spans="1:6" x14ac:dyDescent="0.25">
      <c r="A248" t="s">
        <v>92</v>
      </c>
      <c r="D248" t="s">
        <v>92</v>
      </c>
      <c r="F248" t="s">
        <v>92</v>
      </c>
    </row>
    <row r="249" spans="1:6" x14ac:dyDescent="0.25">
      <c r="A249" t="s">
        <v>138</v>
      </c>
      <c r="D249" t="s">
        <v>138</v>
      </c>
      <c r="F249" t="s">
        <v>138</v>
      </c>
    </row>
    <row r="250" spans="1:6" x14ac:dyDescent="0.25">
      <c r="A250" t="s">
        <v>139</v>
      </c>
      <c r="D250" t="s">
        <v>139</v>
      </c>
      <c r="F250" t="s">
        <v>139</v>
      </c>
    </row>
    <row r="251" spans="1:6" x14ac:dyDescent="0.25">
      <c r="A251" t="s">
        <v>81</v>
      </c>
      <c r="D251" t="s">
        <v>81</v>
      </c>
      <c r="F251" t="s">
        <v>81</v>
      </c>
    </row>
    <row r="252" spans="1:6" x14ac:dyDescent="0.25">
      <c r="A252" t="s">
        <v>93</v>
      </c>
      <c r="D252" t="s">
        <v>93</v>
      </c>
      <c r="F252" t="s">
        <v>93</v>
      </c>
    </row>
    <row r="253" spans="1:6" x14ac:dyDescent="0.25">
      <c r="A253" t="s">
        <v>140</v>
      </c>
      <c r="D253" t="s">
        <v>140</v>
      </c>
      <c r="F253" t="s">
        <v>140</v>
      </c>
    </row>
    <row r="254" spans="1:6" x14ac:dyDescent="0.25">
      <c r="A254" t="s">
        <v>106</v>
      </c>
      <c r="D254" t="s">
        <v>106</v>
      </c>
      <c r="F254" t="s">
        <v>106</v>
      </c>
    </row>
    <row r="255" spans="1:6" x14ac:dyDescent="0.25">
      <c r="A255" t="s">
        <v>141</v>
      </c>
      <c r="D255" t="s">
        <v>141</v>
      </c>
      <c r="F255" t="s">
        <v>141</v>
      </c>
    </row>
    <row r="256" spans="1:6" x14ac:dyDescent="0.25">
      <c r="A256" t="s">
        <v>94</v>
      </c>
      <c r="D256" t="s">
        <v>94</v>
      </c>
      <c r="F256" t="s">
        <v>94</v>
      </c>
    </row>
    <row r="257" spans="1:6" x14ac:dyDescent="0.25">
      <c r="A257" t="s">
        <v>142</v>
      </c>
      <c r="D257" t="s">
        <v>142</v>
      </c>
      <c r="F257" t="s">
        <v>142</v>
      </c>
    </row>
    <row r="258" spans="1:6" x14ac:dyDescent="0.25">
      <c r="A258" t="s">
        <v>178</v>
      </c>
      <c r="D258" t="s">
        <v>178</v>
      </c>
      <c r="F258" t="s">
        <v>178</v>
      </c>
    </row>
    <row r="259" spans="1:6" x14ac:dyDescent="0.25">
      <c r="A259" t="s">
        <v>143</v>
      </c>
      <c r="D259" t="s">
        <v>143</v>
      </c>
      <c r="F259" t="s">
        <v>143</v>
      </c>
    </row>
    <row r="260" spans="1:6" x14ac:dyDescent="0.25">
      <c r="A260" t="s">
        <v>144</v>
      </c>
      <c r="D260" t="s">
        <v>144</v>
      </c>
      <c r="F260" t="s">
        <v>144</v>
      </c>
    </row>
    <row r="261" spans="1:6" x14ac:dyDescent="0.25">
      <c r="A261" t="s">
        <v>82</v>
      </c>
      <c r="D261" t="s">
        <v>82</v>
      </c>
      <c r="F261" t="s">
        <v>82</v>
      </c>
    </row>
    <row r="262" spans="1:6" x14ac:dyDescent="0.25">
      <c r="A262" t="s">
        <v>179</v>
      </c>
      <c r="D262" t="s">
        <v>179</v>
      </c>
      <c r="F262" t="s">
        <v>179</v>
      </c>
    </row>
    <row r="263" spans="1:6" x14ac:dyDescent="0.25">
      <c r="A263" t="s">
        <v>145</v>
      </c>
      <c r="D263" t="s">
        <v>145</v>
      </c>
      <c r="F263" t="s">
        <v>145</v>
      </c>
    </row>
    <row r="264" spans="1:6" x14ac:dyDescent="0.25">
      <c r="A264" t="s">
        <v>288</v>
      </c>
      <c r="D264" t="s">
        <v>288</v>
      </c>
      <c r="F264" t="s">
        <v>288</v>
      </c>
    </row>
    <row r="265" spans="1:6" x14ac:dyDescent="0.25">
      <c r="A265" t="s">
        <v>180</v>
      </c>
      <c r="D265" t="s">
        <v>180</v>
      </c>
      <c r="F265" t="s">
        <v>180</v>
      </c>
    </row>
    <row r="266" spans="1:6" x14ac:dyDescent="0.25">
      <c r="A266" t="s">
        <v>220</v>
      </c>
      <c r="D266" t="s">
        <v>220</v>
      </c>
      <c r="F266" t="s">
        <v>220</v>
      </c>
    </row>
    <row r="267" spans="1:6" x14ac:dyDescent="0.25">
      <c r="A267" t="s">
        <v>289</v>
      </c>
      <c r="D267" t="s">
        <v>289</v>
      </c>
      <c r="F267" t="s">
        <v>289</v>
      </c>
    </row>
    <row r="268" spans="1:6" x14ac:dyDescent="0.25">
      <c r="A268" t="s">
        <v>221</v>
      </c>
      <c r="D268" t="s">
        <v>221</v>
      </c>
      <c r="F268" t="s">
        <v>221</v>
      </c>
    </row>
    <row r="269" spans="1:6" x14ac:dyDescent="0.25">
      <c r="A269" t="s">
        <v>290</v>
      </c>
      <c r="D269" t="s">
        <v>290</v>
      </c>
      <c r="F269" t="s">
        <v>290</v>
      </c>
    </row>
    <row r="270" spans="1:6" x14ac:dyDescent="0.25">
      <c r="A270" t="s">
        <v>222</v>
      </c>
      <c r="D270" t="s">
        <v>222</v>
      </c>
      <c r="F270" t="s">
        <v>222</v>
      </c>
    </row>
    <row r="271" spans="1:6" x14ac:dyDescent="0.25">
      <c r="A271" t="s">
        <v>181</v>
      </c>
      <c r="D271" t="s">
        <v>181</v>
      </c>
      <c r="F271" t="s">
        <v>181</v>
      </c>
    </row>
    <row r="272" spans="1:6" x14ac:dyDescent="0.25">
      <c r="A272" t="s">
        <v>291</v>
      </c>
      <c r="D272" t="s">
        <v>291</v>
      </c>
      <c r="F272" t="s">
        <v>291</v>
      </c>
    </row>
    <row r="273" spans="1:6" x14ac:dyDescent="0.25">
      <c r="A273" t="s">
        <v>182</v>
      </c>
      <c r="D273" t="s">
        <v>182</v>
      </c>
      <c r="F273" t="s">
        <v>182</v>
      </c>
    </row>
    <row r="274" spans="1:6" x14ac:dyDescent="0.25">
      <c r="A274" t="s">
        <v>292</v>
      </c>
      <c r="D274" t="s">
        <v>292</v>
      </c>
      <c r="F274" t="s">
        <v>292</v>
      </c>
    </row>
    <row r="275" spans="1:6" x14ac:dyDescent="0.25">
      <c r="A275" t="s">
        <v>223</v>
      </c>
      <c r="D275" t="s">
        <v>223</v>
      </c>
      <c r="F275" t="s">
        <v>223</v>
      </c>
    </row>
    <row r="276" spans="1:6" x14ac:dyDescent="0.25">
      <c r="A276" t="s">
        <v>293</v>
      </c>
      <c r="D276" t="s">
        <v>293</v>
      </c>
      <c r="F276" t="s">
        <v>293</v>
      </c>
    </row>
    <row r="277" spans="1:6" x14ac:dyDescent="0.25">
      <c r="A277" t="s">
        <v>456</v>
      </c>
      <c r="D277" t="s">
        <v>456</v>
      </c>
      <c r="F277" t="s">
        <v>456</v>
      </c>
    </row>
    <row r="278" spans="1:6" x14ac:dyDescent="0.25">
      <c r="A278" t="s">
        <v>457</v>
      </c>
      <c r="D278" t="s">
        <v>457</v>
      </c>
      <c r="F278" t="s">
        <v>457</v>
      </c>
    </row>
    <row r="279" spans="1:6" x14ac:dyDescent="0.25">
      <c r="A279" t="s">
        <v>458</v>
      </c>
      <c r="D279" t="s">
        <v>458</v>
      </c>
      <c r="F279" t="s">
        <v>458</v>
      </c>
    </row>
    <row r="280" spans="1:6" x14ac:dyDescent="0.25">
      <c r="A280" t="s">
        <v>459</v>
      </c>
      <c r="D280" t="s">
        <v>459</v>
      </c>
      <c r="F280" t="s">
        <v>459</v>
      </c>
    </row>
    <row r="281" spans="1:6" x14ac:dyDescent="0.25">
      <c r="A281" t="s">
        <v>183</v>
      </c>
      <c r="D281" t="s">
        <v>183</v>
      </c>
      <c r="F281" t="s">
        <v>183</v>
      </c>
    </row>
    <row r="282" spans="1:6" x14ac:dyDescent="0.25">
      <c r="A282" t="s">
        <v>224</v>
      </c>
      <c r="D282" t="s">
        <v>224</v>
      </c>
      <c r="F282" t="s">
        <v>224</v>
      </c>
    </row>
    <row r="283" spans="1:6" x14ac:dyDescent="0.25">
      <c r="A283" t="s">
        <v>460</v>
      </c>
      <c r="D283" t="s">
        <v>460</v>
      </c>
      <c r="F283" t="s">
        <v>460</v>
      </c>
    </row>
    <row r="284" spans="1:6" x14ac:dyDescent="0.25">
      <c r="A284" t="s">
        <v>461</v>
      </c>
      <c r="D284" t="s">
        <v>461</v>
      </c>
      <c r="F284" t="s">
        <v>461</v>
      </c>
    </row>
    <row r="285" spans="1:6" x14ac:dyDescent="0.25">
      <c r="A285" t="s">
        <v>462</v>
      </c>
      <c r="D285" t="s">
        <v>462</v>
      </c>
      <c r="F285" t="s">
        <v>462</v>
      </c>
    </row>
    <row r="286" spans="1:6" x14ac:dyDescent="0.25">
      <c r="A286" t="s">
        <v>463</v>
      </c>
      <c r="D286" t="s">
        <v>463</v>
      </c>
      <c r="F286" t="s">
        <v>463</v>
      </c>
    </row>
    <row r="287" spans="1:6" x14ac:dyDescent="0.25">
      <c r="A287" t="s">
        <v>464</v>
      </c>
      <c r="D287" t="s">
        <v>464</v>
      </c>
      <c r="F287" t="s">
        <v>464</v>
      </c>
    </row>
    <row r="288" spans="1:6" x14ac:dyDescent="0.25">
      <c r="A288" t="s">
        <v>465</v>
      </c>
      <c r="D288" t="s">
        <v>465</v>
      </c>
      <c r="F288" t="s">
        <v>465</v>
      </c>
    </row>
    <row r="289" spans="1:6" x14ac:dyDescent="0.25">
      <c r="A289" t="s">
        <v>294</v>
      </c>
      <c r="D289" t="s">
        <v>294</v>
      </c>
      <c r="F289" t="s">
        <v>294</v>
      </c>
    </row>
    <row r="290" spans="1:6" x14ac:dyDescent="0.25">
      <c r="A290" t="s">
        <v>466</v>
      </c>
      <c r="D290" t="s">
        <v>466</v>
      </c>
      <c r="F290" t="s">
        <v>466</v>
      </c>
    </row>
    <row r="291" spans="1:6" x14ac:dyDescent="0.25">
      <c r="A291" t="s">
        <v>467</v>
      </c>
      <c r="D291" t="s">
        <v>467</v>
      </c>
      <c r="F291" t="s">
        <v>467</v>
      </c>
    </row>
    <row r="292" spans="1:6" x14ac:dyDescent="0.25">
      <c r="A292" t="s">
        <v>468</v>
      </c>
      <c r="D292" t="s">
        <v>468</v>
      </c>
      <c r="F292" t="s">
        <v>468</v>
      </c>
    </row>
    <row r="293" spans="1:6" x14ac:dyDescent="0.25">
      <c r="A293" t="s">
        <v>469</v>
      </c>
      <c r="D293" t="s">
        <v>469</v>
      </c>
      <c r="F293" t="s">
        <v>469</v>
      </c>
    </row>
    <row r="294" spans="1:6" x14ac:dyDescent="0.25">
      <c r="A294" t="s">
        <v>470</v>
      </c>
      <c r="D294" t="s">
        <v>470</v>
      </c>
      <c r="F294" t="s">
        <v>470</v>
      </c>
    </row>
    <row r="295" spans="1:6" x14ac:dyDescent="0.25">
      <c r="A295" t="s">
        <v>471</v>
      </c>
      <c r="D295" t="s">
        <v>471</v>
      </c>
      <c r="F295" t="s">
        <v>471</v>
      </c>
    </row>
    <row r="296" spans="1:6" x14ac:dyDescent="0.25">
      <c r="A296" t="s">
        <v>472</v>
      </c>
      <c r="D296" t="s">
        <v>472</v>
      </c>
      <c r="F296" t="s">
        <v>472</v>
      </c>
    </row>
    <row r="297" spans="1:6" x14ac:dyDescent="0.25">
      <c r="A297" t="s">
        <v>473</v>
      </c>
      <c r="D297" t="s">
        <v>473</v>
      </c>
      <c r="F297" t="s">
        <v>473</v>
      </c>
    </row>
    <row r="298" spans="1:6" x14ac:dyDescent="0.25">
      <c r="A298" t="s">
        <v>225</v>
      </c>
      <c r="D298" t="s">
        <v>225</v>
      </c>
      <c r="F298" t="s">
        <v>225</v>
      </c>
    </row>
    <row r="299" spans="1:6" x14ac:dyDescent="0.25">
      <c r="A299" t="s">
        <v>474</v>
      </c>
      <c r="D299" t="s">
        <v>474</v>
      </c>
      <c r="F299" t="s">
        <v>474</v>
      </c>
    </row>
    <row r="300" spans="1:6" x14ac:dyDescent="0.25">
      <c r="A300" t="s">
        <v>475</v>
      </c>
      <c r="D300" t="s">
        <v>475</v>
      </c>
      <c r="F300" t="s">
        <v>475</v>
      </c>
    </row>
    <row r="301" spans="1:6" x14ac:dyDescent="0.25">
      <c r="A301" t="s">
        <v>476</v>
      </c>
      <c r="D301" t="s">
        <v>476</v>
      </c>
      <c r="F301" t="s">
        <v>476</v>
      </c>
    </row>
    <row r="302" spans="1:6" x14ac:dyDescent="0.25">
      <c r="A302" t="s">
        <v>477</v>
      </c>
      <c r="D302" t="s">
        <v>477</v>
      </c>
      <c r="F302" t="s">
        <v>477</v>
      </c>
    </row>
    <row r="303" spans="1:6" x14ac:dyDescent="0.25">
      <c r="A303" t="s">
        <v>478</v>
      </c>
      <c r="D303" t="s">
        <v>478</v>
      </c>
      <c r="F303" t="s">
        <v>478</v>
      </c>
    </row>
    <row r="304" spans="1:6" x14ac:dyDescent="0.25">
      <c r="A304" t="s">
        <v>295</v>
      </c>
      <c r="D304" t="s">
        <v>295</v>
      </c>
      <c r="F304" t="s">
        <v>295</v>
      </c>
    </row>
    <row r="305" spans="1:6" x14ac:dyDescent="0.25">
      <c r="A305" t="s">
        <v>479</v>
      </c>
      <c r="D305" t="s">
        <v>479</v>
      </c>
      <c r="F305" t="s">
        <v>479</v>
      </c>
    </row>
    <row r="306" spans="1:6" x14ac:dyDescent="0.25">
      <c r="A306" t="s">
        <v>480</v>
      </c>
      <c r="D306" t="s">
        <v>480</v>
      </c>
      <c r="F306" t="s">
        <v>480</v>
      </c>
    </row>
    <row r="307" spans="1:6" x14ac:dyDescent="0.25">
      <c r="A307" t="s">
        <v>481</v>
      </c>
      <c r="D307" t="s">
        <v>481</v>
      </c>
      <c r="F307" t="s">
        <v>481</v>
      </c>
    </row>
    <row r="308" spans="1:6" x14ac:dyDescent="0.25">
      <c r="A308" t="s">
        <v>482</v>
      </c>
      <c r="D308" t="s">
        <v>482</v>
      </c>
      <c r="F308" t="s">
        <v>482</v>
      </c>
    </row>
    <row r="309" spans="1:6" x14ac:dyDescent="0.25">
      <c r="A309" t="s">
        <v>483</v>
      </c>
      <c r="D309" t="s">
        <v>483</v>
      </c>
      <c r="F309" t="s">
        <v>483</v>
      </c>
    </row>
    <row r="310" spans="1:6" x14ac:dyDescent="0.25">
      <c r="A310" t="s">
        <v>484</v>
      </c>
      <c r="D310" t="s">
        <v>484</v>
      </c>
      <c r="F310" t="s">
        <v>484</v>
      </c>
    </row>
    <row r="311" spans="1:6" x14ac:dyDescent="0.25">
      <c r="A311" t="s">
        <v>485</v>
      </c>
      <c r="D311" t="s">
        <v>485</v>
      </c>
      <c r="F311" t="s">
        <v>485</v>
      </c>
    </row>
    <row r="312" spans="1:6" x14ac:dyDescent="0.25">
      <c r="A312" t="s">
        <v>486</v>
      </c>
      <c r="D312" t="s">
        <v>486</v>
      </c>
      <c r="F312" t="s">
        <v>486</v>
      </c>
    </row>
    <row r="313" spans="1:6" x14ac:dyDescent="0.25">
      <c r="A313" t="s">
        <v>487</v>
      </c>
      <c r="D313" t="s">
        <v>487</v>
      </c>
      <c r="F313" t="s">
        <v>487</v>
      </c>
    </row>
    <row r="314" spans="1:6" x14ac:dyDescent="0.25">
      <c r="A314" t="s">
        <v>488</v>
      </c>
      <c r="D314" t="s">
        <v>488</v>
      </c>
      <c r="F314" t="s">
        <v>488</v>
      </c>
    </row>
    <row r="315" spans="1:6" x14ac:dyDescent="0.25">
      <c r="A315" t="s">
        <v>489</v>
      </c>
      <c r="D315" t="s">
        <v>489</v>
      </c>
      <c r="F315" t="s">
        <v>489</v>
      </c>
    </row>
    <row r="316" spans="1:6" x14ac:dyDescent="0.25">
      <c r="A316" t="s">
        <v>490</v>
      </c>
      <c r="D316" t="s">
        <v>490</v>
      </c>
      <c r="F316" t="s">
        <v>490</v>
      </c>
    </row>
    <row r="317" spans="1:6" x14ac:dyDescent="0.25">
      <c r="A317" t="s">
        <v>491</v>
      </c>
      <c r="D317" t="s">
        <v>491</v>
      </c>
      <c r="F317" t="s">
        <v>491</v>
      </c>
    </row>
    <row r="318" spans="1:6" x14ac:dyDescent="0.25">
      <c r="A318" t="s">
        <v>492</v>
      </c>
      <c r="D318" t="s">
        <v>492</v>
      </c>
      <c r="F318" t="s">
        <v>492</v>
      </c>
    </row>
    <row r="319" spans="1:6" x14ac:dyDescent="0.25">
      <c r="A319" t="s">
        <v>493</v>
      </c>
      <c r="D319" t="s">
        <v>493</v>
      </c>
      <c r="F319" t="s">
        <v>493</v>
      </c>
    </row>
    <row r="320" spans="1:6" x14ac:dyDescent="0.25">
      <c r="A320" t="s">
        <v>494</v>
      </c>
      <c r="D320" t="s">
        <v>494</v>
      </c>
      <c r="F320" t="s">
        <v>494</v>
      </c>
    </row>
    <row r="321" spans="1:6" x14ac:dyDescent="0.25">
      <c r="A321" t="s">
        <v>495</v>
      </c>
      <c r="D321" t="s">
        <v>495</v>
      </c>
      <c r="F321" t="s">
        <v>495</v>
      </c>
    </row>
    <row r="322" spans="1:6" x14ac:dyDescent="0.25">
      <c r="A322" t="s">
        <v>496</v>
      </c>
      <c r="D322" t="s">
        <v>496</v>
      </c>
      <c r="F322" t="s">
        <v>496</v>
      </c>
    </row>
    <row r="323" spans="1:6" x14ac:dyDescent="0.25">
      <c r="A323" t="s">
        <v>497</v>
      </c>
      <c r="D323" t="s">
        <v>497</v>
      </c>
      <c r="F323" t="s">
        <v>497</v>
      </c>
    </row>
    <row r="324" spans="1:6" x14ac:dyDescent="0.25">
      <c r="A324" t="s">
        <v>498</v>
      </c>
      <c r="D324" t="s">
        <v>498</v>
      </c>
      <c r="F324" t="s">
        <v>498</v>
      </c>
    </row>
    <row r="325" spans="1:6" x14ac:dyDescent="0.25">
      <c r="A325" t="s">
        <v>499</v>
      </c>
      <c r="D325" t="s">
        <v>499</v>
      </c>
      <c r="F325" t="s">
        <v>499</v>
      </c>
    </row>
    <row r="326" spans="1:6" x14ac:dyDescent="0.25">
      <c r="A326" t="s">
        <v>500</v>
      </c>
      <c r="D326" t="s">
        <v>500</v>
      </c>
      <c r="F326" t="s">
        <v>500</v>
      </c>
    </row>
    <row r="327" spans="1:6" x14ac:dyDescent="0.25">
      <c r="A327" t="s">
        <v>296</v>
      </c>
      <c r="D327" t="s">
        <v>296</v>
      </c>
      <c r="F327" t="s">
        <v>296</v>
      </c>
    </row>
    <row r="328" spans="1:6" x14ac:dyDescent="0.25">
      <c r="A328" t="s">
        <v>501</v>
      </c>
      <c r="D328" t="s">
        <v>501</v>
      </c>
      <c r="F328" t="s">
        <v>501</v>
      </c>
    </row>
    <row r="329" spans="1:6" x14ac:dyDescent="0.25">
      <c r="A329" t="s">
        <v>39</v>
      </c>
      <c r="D329" t="s">
        <v>39</v>
      </c>
      <c r="F329" t="s">
        <v>39</v>
      </c>
    </row>
    <row r="330" spans="1:6" x14ac:dyDescent="0.25">
      <c r="A330" t="s">
        <v>52</v>
      </c>
      <c r="D330" t="s">
        <v>52</v>
      </c>
      <c r="F330" t="s">
        <v>52</v>
      </c>
    </row>
    <row r="331" spans="1:6" x14ac:dyDescent="0.25">
      <c r="A331" t="s">
        <v>297</v>
      </c>
      <c r="D331" t="s">
        <v>297</v>
      </c>
      <c r="F331" t="s">
        <v>297</v>
      </c>
    </row>
    <row r="332" spans="1:6" x14ac:dyDescent="0.25">
      <c r="A332" t="s">
        <v>107</v>
      </c>
      <c r="D332" t="s">
        <v>107</v>
      </c>
      <c r="F332" t="s">
        <v>107</v>
      </c>
    </row>
    <row r="333" spans="1:6" x14ac:dyDescent="0.25">
      <c r="A333" t="s">
        <v>117</v>
      </c>
      <c r="D333" t="s">
        <v>117</v>
      </c>
      <c r="F333" t="s">
        <v>117</v>
      </c>
    </row>
    <row r="334" spans="1:6" x14ac:dyDescent="0.25">
      <c r="A334" t="s">
        <v>298</v>
      </c>
      <c r="D334" t="s">
        <v>298</v>
      </c>
      <c r="F334" t="s">
        <v>298</v>
      </c>
    </row>
    <row r="335" spans="1:6" x14ac:dyDescent="0.25">
      <c r="A335" t="s">
        <v>299</v>
      </c>
      <c r="D335" t="s">
        <v>299</v>
      </c>
      <c r="F335" t="s">
        <v>299</v>
      </c>
    </row>
    <row r="336" spans="1:6" x14ac:dyDescent="0.25">
      <c r="A336" t="s">
        <v>226</v>
      </c>
      <c r="D336" t="s">
        <v>226</v>
      </c>
      <c r="F336" t="s">
        <v>226</v>
      </c>
    </row>
    <row r="337" spans="1:6" x14ac:dyDescent="0.25">
      <c r="A337" t="s">
        <v>300</v>
      </c>
      <c r="D337" t="s">
        <v>300</v>
      </c>
      <c r="F337" t="s">
        <v>300</v>
      </c>
    </row>
    <row r="338" spans="1:6" x14ac:dyDescent="0.25">
      <c r="A338" t="s">
        <v>502</v>
      </c>
      <c r="D338" t="s">
        <v>502</v>
      </c>
      <c r="F338" t="s">
        <v>502</v>
      </c>
    </row>
    <row r="339" spans="1:6" x14ac:dyDescent="0.25">
      <c r="A339" t="s">
        <v>503</v>
      </c>
      <c r="D339" t="s">
        <v>503</v>
      </c>
      <c r="F339" t="s">
        <v>503</v>
      </c>
    </row>
    <row r="340" spans="1:6" x14ac:dyDescent="0.25">
      <c r="A340" t="s">
        <v>504</v>
      </c>
      <c r="D340" t="s">
        <v>504</v>
      </c>
      <c r="F340" t="s">
        <v>504</v>
      </c>
    </row>
    <row r="341" spans="1:6" x14ac:dyDescent="0.25">
      <c r="A341" t="s">
        <v>505</v>
      </c>
      <c r="D341" t="s">
        <v>505</v>
      </c>
      <c r="F341" t="s">
        <v>505</v>
      </c>
    </row>
    <row r="342" spans="1:6" x14ac:dyDescent="0.25">
      <c r="A342" t="s">
        <v>506</v>
      </c>
      <c r="D342" t="s">
        <v>506</v>
      </c>
      <c r="F342" t="s">
        <v>506</v>
      </c>
    </row>
    <row r="343" spans="1:6" x14ac:dyDescent="0.25">
      <c r="A343" t="s">
        <v>507</v>
      </c>
      <c r="D343" t="s">
        <v>507</v>
      </c>
      <c r="F343" t="s">
        <v>507</v>
      </c>
    </row>
    <row r="344" spans="1:6" x14ac:dyDescent="0.25">
      <c r="A344" t="s">
        <v>508</v>
      </c>
      <c r="D344" t="s">
        <v>508</v>
      </c>
      <c r="F344" t="s">
        <v>508</v>
      </c>
    </row>
    <row r="345" spans="1:6" x14ac:dyDescent="0.25">
      <c r="A345" t="s">
        <v>509</v>
      </c>
      <c r="D345" t="s">
        <v>509</v>
      </c>
      <c r="F345" t="s">
        <v>509</v>
      </c>
    </row>
    <row r="346" spans="1:6" x14ac:dyDescent="0.25">
      <c r="A346" t="s">
        <v>510</v>
      </c>
      <c r="D346" t="s">
        <v>510</v>
      </c>
      <c r="F346" t="s">
        <v>510</v>
      </c>
    </row>
    <row r="347" spans="1:6" x14ac:dyDescent="0.25">
      <c r="A347" t="s">
        <v>511</v>
      </c>
      <c r="D347" t="s">
        <v>511</v>
      </c>
      <c r="F347" t="s">
        <v>511</v>
      </c>
    </row>
    <row r="348" spans="1:6" x14ac:dyDescent="0.25">
      <c r="A348" t="s">
        <v>512</v>
      </c>
      <c r="D348" t="s">
        <v>512</v>
      </c>
      <c r="F348" t="s">
        <v>512</v>
      </c>
    </row>
    <row r="349" spans="1:6" x14ac:dyDescent="0.25">
      <c r="A349" t="s">
        <v>513</v>
      </c>
      <c r="D349" t="s">
        <v>513</v>
      </c>
      <c r="F349" t="s">
        <v>513</v>
      </c>
    </row>
    <row r="350" spans="1:6" x14ac:dyDescent="0.25">
      <c r="A350" t="s">
        <v>514</v>
      </c>
      <c r="D350" t="s">
        <v>514</v>
      </c>
      <c r="F350" t="s">
        <v>514</v>
      </c>
    </row>
    <row r="351" spans="1:6" x14ac:dyDescent="0.25">
      <c r="A351" t="s">
        <v>515</v>
      </c>
      <c r="D351" t="s">
        <v>515</v>
      </c>
      <c r="F351" t="s">
        <v>515</v>
      </c>
    </row>
    <row r="352" spans="1:6" x14ac:dyDescent="0.25">
      <c r="A352" t="s">
        <v>31</v>
      </c>
      <c r="D352" t="s">
        <v>31</v>
      </c>
      <c r="F352" t="s">
        <v>31</v>
      </c>
    </row>
    <row r="353" spans="1:6" x14ac:dyDescent="0.25">
      <c r="A353" t="s">
        <v>37</v>
      </c>
      <c r="D353" t="s">
        <v>37</v>
      </c>
      <c r="F353" t="s">
        <v>37</v>
      </c>
    </row>
    <row r="354" spans="1:6" x14ac:dyDescent="0.25">
      <c r="A354" t="s">
        <v>38</v>
      </c>
      <c r="D354" t="s">
        <v>38</v>
      </c>
      <c r="F354" t="s">
        <v>38</v>
      </c>
    </row>
    <row r="355" spans="1:6" x14ac:dyDescent="0.25">
      <c r="A355" t="s">
        <v>45</v>
      </c>
      <c r="D355" t="s">
        <v>45</v>
      </c>
      <c r="F355" t="s">
        <v>45</v>
      </c>
    </row>
    <row r="356" spans="1:6" x14ac:dyDescent="0.25">
      <c r="A356" t="s">
        <v>78</v>
      </c>
      <c r="D356" t="s">
        <v>78</v>
      </c>
      <c r="F356" t="s">
        <v>78</v>
      </c>
    </row>
    <row r="357" spans="1:6" x14ac:dyDescent="0.25">
      <c r="A357" t="s">
        <v>83</v>
      </c>
      <c r="D357" t="s">
        <v>83</v>
      </c>
      <c r="F357" t="s">
        <v>83</v>
      </c>
    </row>
    <row r="358" spans="1:6" x14ac:dyDescent="0.25">
      <c r="A358" t="s">
        <v>84</v>
      </c>
      <c r="D358" t="s">
        <v>84</v>
      </c>
      <c r="F358" t="s">
        <v>84</v>
      </c>
    </row>
    <row r="359" spans="1:6" x14ac:dyDescent="0.25">
      <c r="A359" t="s">
        <v>184</v>
      </c>
      <c r="D359" t="s">
        <v>184</v>
      </c>
      <c r="F359" t="s">
        <v>184</v>
      </c>
    </row>
    <row r="360" spans="1:6" x14ac:dyDescent="0.25">
      <c r="A360" t="s">
        <v>108</v>
      </c>
      <c r="D360" t="s">
        <v>108</v>
      </c>
      <c r="F360" t="s">
        <v>108</v>
      </c>
    </row>
    <row r="361" spans="1:6" x14ac:dyDescent="0.25">
      <c r="A361" t="s">
        <v>79</v>
      </c>
      <c r="D361" t="s">
        <v>79</v>
      </c>
      <c r="F361" t="s">
        <v>79</v>
      </c>
    </row>
    <row r="362" spans="1:6" x14ac:dyDescent="0.25">
      <c r="A362" t="s">
        <v>516</v>
      </c>
      <c r="D362" t="s">
        <v>516</v>
      </c>
      <c r="F362" t="s">
        <v>516</v>
      </c>
    </row>
    <row r="363" spans="1:6" x14ac:dyDescent="0.25">
      <c r="A363" t="s">
        <v>517</v>
      </c>
      <c r="D363" t="s">
        <v>517</v>
      </c>
      <c r="F363" t="s">
        <v>517</v>
      </c>
    </row>
    <row r="364" spans="1:6" x14ac:dyDescent="0.25">
      <c r="A364" t="s">
        <v>95</v>
      </c>
      <c r="D364" t="s">
        <v>95</v>
      </c>
      <c r="F364" t="s">
        <v>95</v>
      </c>
    </row>
    <row r="365" spans="1:6" x14ac:dyDescent="0.25">
      <c r="A365" t="s">
        <v>96</v>
      </c>
      <c r="D365" t="s">
        <v>96</v>
      </c>
      <c r="F365" t="s">
        <v>96</v>
      </c>
    </row>
    <row r="366" spans="1:6" x14ac:dyDescent="0.25">
      <c r="A366" t="s">
        <v>185</v>
      </c>
      <c r="D366" t="s">
        <v>185</v>
      </c>
      <c r="F366" t="s">
        <v>185</v>
      </c>
    </row>
    <row r="367" spans="1:6" x14ac:dyDescent="0.25">
      <c r="A367" t="s">
        <v>118</v>
      </c>
      <c r="D367" t="s">
        <v>118</v>
      </c>
      <c r="F367" t="s">
        <v>118</v>
      </c>
    </row>
    <row r="368" spans="1:6" x14ac:dyDescent="0.25">
      <c r="A368" t="s">
        <v>146</v>
      </c>
      <c r="D368" t="s">
        <v>146</v>
      </c>
      <c r="F368" t="s">
        <v>146</v>
      </c>
    </row>
    <row r="369" spans="1:6" x14ac:dyDescent="0.25">
      <c r="A369" t="s">
        <v>85</v>
      </c>
      <c r="D369" t="s">
        <v>85</v>
      </c>
      <c r="F369" t="s">
        <v>85</v>
      </c>
    </row>
    <row r="370" spans="1:6" x14ac:dyDescent="0.25">
      <c r="A370" t="s">
        <v>86</v>
      </c>
      <c r="D370" t="s">
        <v>86</v>
      </c>
      <c r="F370" t="s">
        <v>86</v>
      </c>
    </row>
    <row r="371" spans="1:6" x14ac:dyDescent="0.25">
      <c r="A371" t="s">
        <v>119</v>
      </c>
      <c r="D371" t="s">
        <v>119</v>
      </c>
      <c r="F371" t="s">
        <v>119</v>
      </c>
    </row>
    <row r="372" spans="1:6" x14ac:dyDescent="0.25">
      <c r="A372" t="s">
        <v>186</v>
      </c>
      <c r="D372" t="s">
        <v>186</v>
      </c>
      <c r="F372" t="s">
        <v>186</v>
      </c>
    </row>
    <row r="373" spans="1:6" x14ac:dyDescent="0.25">
      <c r="A373" t="s">
        <v>97</v>
      </c>
      <c r="D373" t="s">
        <v>97</v>
      </c>
      <c r="F373" t="s">
        <v>97</v>
      </c>
    </row>
    <row r="374" spans="1:6" x14ac:dyDescent="0.25">
      <c r="A374" t="s">
        <v>120</v>
      </c>
      <c r="D374" t="s">
        <v>120</v>
      </c>
      <c r="F374" t="s">
        <v>120</v>
      </c>
    </row>
    <row r="375" spans="1:6" x14ac:dyDescent="0.25">
      <c r="A375" t="s">
        <v>147</v>
      </c>
      <c r="D375" t="s">
        <v>147</v>
      </c>
      <c r="F375" t="s">
        <v>147</v>
      </c>
    </row>
    <row r="376" spans="1:6" x14ac:dyDescent="0.25">
      <c r="A376" t="s">
        <v>98</v>
      </c>
      <c r="D376" t="s">
        <v>98</v>
      </c>
      <c r="F376" t="s">
        <v>98</v>
      </c>
    </row>
    <row r="377" spans="1:6" x14ac:dyDescent="0.25">
      <c r="A377" t="s">
        <v>187</v>
      </c>
      <c r="D377" t="s">
        <v>187</v>
      </c>
      <c r="F377" t="s">
        <v>187</v>
      </c>
    </row>
    <row r="378" spans="1:6" x14ac:dyDescent="0.25">
      <c r="A378" t="s">
        <v>188</v>
      </c>
      <c r="D378" t="s">
        <v>188</v>
      </c>
      <c r="F378" t="s">
        <v>188</v>
      </c>
    </row>
    <row r="379" spans="1:6" x14ac:dyDescent="0.25">
      <c r="A379" t="s">
        <v>109</v>
      </c>
      <c r="D379" t="s">
        <v>109</v>
      </c>
      <c r="F379" t="s">
        <v>109</v>
      </c>
    </row>
    <row r="380" spans="1:6" x14ac:dyDescent="0.25">
      <c r="A380" t="s">
        <v>148</v>
      </c>
      <c r="D380" t="s">
        <v>148</v>
      </c>
      <c r="F380" t="s">
        <v>148</v>
      </c>
    </row>
    <row r="381" spans="1:6" x14ac:dyDescent="0.25">
      <c r="A381" t="s">
        <v>189</v>
      </c>
      <c r="D381" t="s">
        <v>189</v>
      </c>
      <c r="F381" t="s">
        <v>189</v>
      </c>
    </row>
    <row r="382" spans="1:6" x14ac:dyDescent="0.25">
      <c r="A382" t="s">
        <v>87</v>
      </c>
      <c r="D382" t="s">
        <v>87</v>
      </c>
      <c r="F382" t="s">
        <v>87</v>
      </c>
    </row>
    <row r="383" spans="1:6" x14ac:dyDescent="0.25">
      <c r="A383" t="s">
        <v>190</v>
      </c>
      <c r="D383" t="s">
        <v>190</v>
      </c>
      <c r="F383" t="s">
        <v>190</v>
      </c>
    </row>
    <row r="384" spans="1:6" x14ac:dyDescent="0.25">
      <c r="A384" t="s">
        <v>149</v>
      </c>
      <c r="D384" t="s">
        <v>149</v>
      </c>
      <c r="F384" t="s">
        <v>149</v>
      </c>
    </row>
    <row r="385" spans="1:6" x14ac:dyDescent="0.25">
      <c r="A385" t="s">
        <v>301</v>
      </c>
      <c r="D385" t="s">
        <v>301</v>
      </c>
      <c r="F385" t="s">
        <v>301</v>
      </c>
    </row>
    <row r="386" spans="1:6" x14ac:dyDescent="0.25">
      <c r="A386" t="s">
        <v>302</v>
      </c>
      <c r="D386" t="s">
        <v>302</v>
      </c>
      <c r="F386" t="s">
        <v>302</v>
      </c>
    </row>
    <row r="387" spans="1:6" x14ac:dyDescent="0.25">
      <c r="A387" t="s">
        <v>191</v>
      </c>
      <c r="D387" t="s">
        <v>191</v>
      </c>
      <c r="F387" t="s">
        <v>191</v>
      </c>
    </row>
    <row r="388" spans="1:6" x14ac:dyDescent="0.25">
      <c r="A388" t="s">
        <v>192</v>
      </c>
      <c r="D388" t="s">
        <v>192</v>
      </c>
      <c r="F388" t="s">
        <v>192</v>
      </c>
    </row>
    <row r="389" spans="1:6" x14ac:dyDescent="0.25">
      <c r="A389" t="s">
        <v>193</v>
      </c>
      <c r="D389" t="s">
        <v>193</v>
      </c>
      <c r="F389" t="s">
        <v>193</v>
      </c>
    </row>
    <row r="390" spans="1:6" x14ac:dyDescent="0.25">
      <c r="A390" t="s">
        <v>303</v>
      </c>
      <c r="D390" t="s">
        <v>303</v>
      </c>
      <c r="F390" t="s">
        <v>303</v>
      </c>
    </row>
    <row r="391" spans="1:6" x14ac:dyDescent="0.25">
      <c r="A391" t="s">
        <v>194</v>
      </c>
      <c r="D391" t="s">
        <v>194</v>
      </c>
      <c r="F391" t="s">
        <v>194</v>
      </c>
    </row>
    <row r="392" spans="1:6" x14ac:dyDescent="0.25">
      <c r="A392" t="s">
        <v>304</v>
      </c>
      <c r="D392" t="s">
        <v>304</v>
      </c>
      <c r="F392" t="s">
        <v>304</v>
      </c>
    </row>
    <row r="393" spans="1:6" x14ac:dyDescent="0.25">
      <c r="A393" t="s">
        <v>305</v>
      </c>
      <c r="D393" t="s">
        <v>305</v>
      </c>
      <c r="F393" t="s">
        <v>305</v>
      </c>
    </row>
    <row r="394" spans="1:6" x14ac:dyDescent="0.25">
      <c r="A394" t="s">
        <v>306</v>
      </c>
      <c r="D394" t="s">
        <v>306</v>
      </c>
      <c r="F394" t="s">
        <v>306</v>
      </c>
    </row>
    <row r="395" spans="1:6" x14ac:dyDescent="0.25">
      <c r="A395" t="s">
        <v>307</v>
      </c>
      <c r="D395" t="s">
        <v>307</v>
      </c>
      <c r="F395" t="s">
        <v>307</v>
      </c>
    </row>
    <row r="396" spans="1:6" x14ac:dyDescent="0.25">
      <c r="A396" t="s">
        <v>308</v>
      </c>
      <c r="D396" t="s">
        <v>308</v>
      </c>
      <c r="F396" t="s">
        <v>308</v>
      </c>
    </row>
    <row r="397" spans="1:6" x14ac:dyDescent="0.25">
      <c r="A397" t="s">
        <v>309</v>
      </c>
      <c r="D397" t="s">
        <v>309</v>
      </c>
      <c r="F397" t="s">
        <v>309</v>
      </c>
    </row>
    <row r="398" spans="1:6" x14ac:dyDescent="0.25">
      <c r="A398" t="s">
        <v>310</v>
      </c>
      <c r="D398" t="s">
        <v>310</v>
      </c>
      <c r="F398" t="s">
        <v>310</v>
      </c>
    </row>
    <row r="399" spans="1:6" x14ac:dyDescent="0.25">
      <c r="A399" t="s">
        <v>195</v>
      </c>
      <c r="D399" t="s">
        <v>195</v>
      </c>
      <c r="F399" t="s">
        <v>195</v>
      </c>
    </row>
    <row r="400" spans="1:6" x14ac:dyDescent="0.25">
      <c r="A400" t="s">
        <v>311</v>
      </c>
      <c r="D400" t="s">
        <v>311</v>
      </c>
      <c r="F400" t="s">
        <v>311</v>
      </c>
    </row>
    <row r="401" spans="1:6" x14ac:dyDescent="0.25">
      <c r="A401" t="s">
        <v>312</v>
      </c>
      <c r="D401" t="s">
        <v>312</v>
      </c>
      <c r="F401" t="s">
        <v>312</v>
      </c>
    </row>
    <row r="402" spans="1:6" x14ac:dyDescent="0.25">
      <c r="A402" t="s">
        <v>313</v>
      </c>
      <c r="D402" t="s">
        <v>313</v>
      </c>
      <c r="F402" t="s">
        <v>313</v>
      </c>
    </row>
    <row r="403" spans="1:6" x14ac:dyDescent="0.25">
      <c r="A403" t="s">
        <v>314</v>
      </c>
      <c r="D403" t="s">
        <v>314</v>
      </c>
      <c r="F403" t="s">
        <v>314</v>
      </c>
    </row>
    <row r="404" spans="1:6" x14ac:dyDescent="0.25">
      <c r="A404" t="s">
        <v>315</v>
      </c>
      <c r="D404" t="s">
        <v>315</v>
      </c>
      <c r="F404" t="s">
        <v>315</v>
      </c>
    </row>
    <row r="405" spans="1:6" x14ac:dyDescent="0.25">
      <c r="A405" t="s">
        <v>316</v>
      </c>
      <c r="D405" t="s">
        <v>316</v>
      </c>
      <c r="F405" t="s">
        <v>316</v>
      </c>
    </row>
    <row r="406" spans="1:6" x14ac:dyDescent="0.25">
      <c r="A406" t="s">
        <v>317</v>
      </c>
      <c r="D406" t="s">
        <v>317</v>
      </c>
      <c r="F406" t="s">
        <v>317</v>
      </c>
    </row>
    <row r="407" spans="1:6" x14ac:dyDescent="0.25">
      <c r="A407" t="s">
        <v>318</v>
      </c>
      <c r="D407" t="s">
        <v>318</v>
      </c>
      <c r="F407" t="s">
        <v>318</v>
      </c>
    </row>
    <row r="408" spans="1:6" x14ac:dyDescent="0.25">
      <c r="A408" t="s">
        <v>227</v>
      </c>
      <c r="D408" t="s">
        <v>227</v>
      </c>
      <c r="F408" t="s">
        <v>227</v>
      </c>
    </row>
    <row r="409" spans="1:6" x14ac:dyDescent="0.25">
      <c r="A409" t="s">
        <v>319</v>
      </c>
      <c r="D409" t="s">
        <v>319</v>
      </c>
      <c r="F409" t="s">
        <v>319</v>
      </c>
    </row>
    <row r="410" spans="1:6" x14ac:dyDescent="0.25">
      <c r="A410" t="s">
        <v>518</v>
      </c>
      <c r="D410" t="s">
        <v>518</v>
      </c>
      <c r="F410" t="s">
        <v>518</v>
      </c>
    </row>
    <row r="411" spans="1:6" x14ac:dyDescent="0.25">
      <c r="A411" t="s">
        <v>519</v>
      </c>
      <c r="D411" t="s">
        <v>519</v>
      </c>
      <c r="F411" t="s">
        <v>519</v>
      </c>
    </row>
    <row r="412" spans="1:6" x14ac:dyDescent="0.25">
      <c r="A412" t="s">
        <v>320</v>
      </c>
      <c r="D412" t="s">
        <v>320</v>
      </c>
      <c r="F412" t="s">
        <v>320</v>
      </c>
    </row>
    <row r="413" spans="1:6" x14ac:dyDescent="0.25">
      <c r="A413" t="s">
        <v>520</v>
      </c>
      <c r="D413" t="s">
        <v>520</v>
      </c>
      <c r="F413" t="s">
        <v>520</v>
      </c>
    </row>
    <row r="414" spans="1:6" x14ac:dyDescent="0.25">
      <c r="A414" t="s">
        <v>521</v>
      </c>
      <c r="D414" t="s">
        <v>521</v>
      </c>
      <c r="F414" t="s">
        <v>521</v>
      </c>
    </row>
    <row r="415" spans="1:6" x14ac:dyDescent="0.25">
      <c r="A415" t="s">
        <v>522</v>
      </c>
      <c r="D415" t="s">
        <v>522</v>
      </c>
      <c r="F415" t="s">
        <v>522</v>
      </c>
    </row>
    <row r="416" spans="1:6" x14ac:dyDescent="0.25">
      <c r="A416" t="s">
        <v>523</v>
      </c>
      <c r="D416" t="s">
        <v>523</v>
      </c>
      <c r="F416" t="s">
        <v>523</v>
      </c>
    </row>
    <row r="417" spans="1:6" x14ac:dyDescent="0.25">
      <c r="A417" t="s">
        <v>524</v>
      </c>
      <c r="D417" t="s">
        <v>524</v>
      </c>
      <c r="F417" t="s">
        <v>524</v>
      </c>
    </row>
    <row r="418" spans="1:6" x14ac:dyDescent="0.25">
      <c r="A418" t="s">
        <v>228</v>
      </c>
      <c r="D418" t="s">
        <v>228</v>
      </c>
      <c r="F418" t="s">
        <v>228</v>
      </c>
    </row>
    <row r="419" spans="1:6" x14ac:dyDescent="0.25">
      <c r="A419" t="s">
        <v>525</v>
      </c>
      <c r="D419" t="s">
        <v>525</v>
      </c>
      <c r="F419" t="s">
        <v>525</v>
      </c>
    </row>
    <row r="420" spans="1:6" x14ac:dyDescent="0.25">
      <c r="A420" t="s">
        <v>526</v>
      </c>
      <c r="D420" t="s">
        <v>526</v>
      </c>
      <c r="F420" t="s">
        <v>526</v>
      </c>
    </row>
    <row r="421" spans="1:6" x14ac:dyDescent="0.25">
      <c r="A421" t="s">
        <v>527</v>
      </c>
      <c r="D421" t="s">
        <v>527</v>
      </c>
      <c r="F421" t="s">
        <v>527</v>
      </c>
    </row>
    <row r="422" spans="1:6" x14ac:dyDescent="0.25">
      <c r="A422" t="s">
        <v>528</v>
      </c>
      <c r="D422" t="s">
        <v>528</v>
      </c>
      <c r="F422" t="s">
        <v>528</v>
      </c>
    </row>
    <row r="423" spans="1:6" x14ac:dyDescent="0.25">
      <c r="A423" t="s">
        <v>529</v>
      </c>
      <c r="D423" t="s">
        <v>529</v>
      </c>
      <c r="F423" t="s">
        <v>529</v>
      </c>
    </row>
    <row r="424" spans="1:6" x14ac:dyDescent="0.25">
      <c r="A424" t="s">
        <v>530</v>
      </c>
      <c r="D424" t="s">
        <v>530</v>
      </c>
      <c r="F424" t="s">
        <v>530</v>
      </c>
    </row>
    <row r="425" spans="1:6" x14ac:dyDescent="0.25">
      <c r="A425" t="s">
        <v>531</v>
      </c>
      <c r="D425" t="s">
        <v>531</v>
      </c>
      <c r="F425" t="s">
        <v>531</v>
      </c>
    </row>
    <row r="426" spans="1:6" x14ac:dyDescent="0.25">
      <c r="A426" t="s">
        <v>532</v>
      </c>
      <c r="D426" t="s">
        <v>532</v>
      </c>
      <c r="F426" t="s">
        <v>532</v>
      </c>
    </row>
    <row r="427" spans="1:6" x14ac:dyDescent="0.25">
      <c r="A427" t="s">
        <v>533</v>
      </c>
      <c r="D427" t="s">
        <v>533</v>
      </c>
      <c r="F427" t="s">
        <v>533</v>
      </c>
    </row>
    <row r="428" spans="1:6" x14ac:dyDescent="0.25">
      <c r="A428" t="s">
        <v>321</v>
      </c>
      <c r="D428" t="s">
        <v>321</v>
      </c>
      <c r="F428" t="s">
        <v>321</v>
      </c>
    </row>
    <row r="429" spans="1:6" x14ac:dyDescent="0.25">
      <c r="A429" t="s">
        <v>322</v>
      </c>
      <c r="D429" t="s">
        <v>322</v>
      </c>
      <c r="F429" t="s">
        <v>322</v>
      </c>
    </row>
    <row r="430" spans="1:6" x14ac:dyDescent="0.25">
      <c r="A430" t="s">
        <v>323</v>
      </c>
      <c r="D430" t="s">
        <v>323</v>
      </c>
      <c r="F430" t="s">
        <v>323</v>
      </c>
    </row>
    <row r="431" spans="1:6" x14ac:dyDescent="0.25">
      <c r="A431" t="s">
        <v>534</v>
      </c>
      <c r="D431" t="s">
        <v>534</v>
      </c>
      <c r="F431" t="s">
        <v>534</v>
      </c>
    </row>
    <row r="432" spans="1:6" x14ac:dyDescent="0.25">
      <c r="A432" t="s">
        <v>535</v>
      </c>
      <c r="D432" t="s">
        <v>535</v>
      </c>
      <c r="F432" t="s">
        <v>535</v>
      </c>
    </row>
    <row r="433" spans="1:6" x14ac:dyDescent="0.25">
      <c r="A433" t="s">
        <v>536</v>
      </c>
      <c r="D433" t="s">
        <v>536</v>
      </c>
      <c r="F433" t="s">
        <v>536</v>
      </c>
    </row>
    <row r="434" spans="1:6" x14ac:dyDescent="0.25">
      <c r="A434" t="s">
        <v>324</v>
      </c>
      <c r="D434" t="s">
        <v>324</v>
      </c>
      <c r="F434" t="s">
        <v>324</v>
      </c>
    </row>
    <row r="435" spans="1:6" x14ac:dyDescent="0.25">
      <c r="A435" t="s">
        <v>537</v>
      </c>
      <c r="D435" t="s">
        <v>537</v>
      </c>
      <c r="F435" t="s">
        <v>537</v>
      </c>
    </row>
    <row r="436" spans="1:6" x14ac:dyDescent="0.25">
      <c r="A436" t="s">
        <v>538</v>
      </c>
      <c r="D436" t="s">
        <v>538</v>
      </c>
      <c r="F436" t="s">
        <v>538</v>
      </c>
    </row>
    <row r="437" spans="1:6" x14ac:dyDescent="0.25">
      <c r="A437" t="s">
        <v>539</v>
      </c>
      <c r="D437" t="s">
        <v>539</v>
      </c>
      <c r="F437" t="s">
        <v>539</v>
      </c>
    </row>
    <row r="438" spans="1:6" x14ac:dyDescent="0.25">
      <c r="A438" t="s">
        <v>540</v>
      </c>
      <c r="D438" t="s">
        <v>540</v>
      </c>
      <c r="F438" t="s">
        <v>540</v>
      </c>
    </row>
    <row r="439" spans="1:6" x14ac:dyDescent="0.25">
      <c r="A439" t="s">
        <v>541</v>
      </c>
      <c r="D439" t="s">
        <v>541</v>
      </c>
      <c r="F439" t="s">
        <v>541</v>
      </c>
    </row>
    <row r="440" spans="1:6" x14ac:dyDescent="0.25">
      <c r="A440" t="s">
        <v>542</v>
      </c>
      <c r="D440" t="s">
        <v>542</v>
      </c>
      <c r="F440" t="s">
        <v>542</v>
      </c>
    </row>
    <row r="441" spans="1:6" x14ac:dyDescent="0.25">
      <c r="A441" t="s">
        <v>543</v>
      </c>
      <c r="D441" t="s">
        <v>543</v>
      </c>
      <c r="F441" t="s">
        <v>543</v>
      </c>
    </row>
    <row r="442" spans="1:6" x14ac:dyDescent="0.25">
      <c r="A442" t="s">
        <v>325</v>
      </c>
      <c r="D442" t="s">
        <v>325</v>
      </c>
      <c r="F442" t="s">
        <v>325</v>
      </c>
    </row>
    <row r="443" spans="1:6" x14ac:dyDescent="0.25">
      <c r="A443" t="s">
        <v>544</v>
      </c>
      <c r="D443" t="s">
        <v>544</v>
      </c>
      <c r="F443" t="s">
        <v>544</v>
      </c>
    </row>
    <row r="444" spans="1:6" x14ac:dyDescent="0.25">
      <c r="A444" t="s">
        <v>545</v>
      </c>
      <c r="D444" t="s">
        <v>545</v>
      </c>
      <c r="F444" t="s">
        <v>545</v>
      </c>
    </row>
    <row r="445" spans="1:6" x14ac:dyDescent="0.25">
      <c r="A445" t="s">
        <v>546</v>
      </c>
      <c r="D445" t="s">
        <v>546</v>
      </c>
      <c r="F445" t="s">
        <v>546</v>
      </c>
    </row>
    <row r="446" spans="1:6" x14ac:dyDescent="0.25">
      <c r="A446" t="s">
        <v>547</v>
      </c>
      <c r="D446" t="s">
        <v>547</v>
      </c>
      <c r="F446" t="s">
        <v>547</v>
      </c>
    </row>
    <row r="447" spans="1:6" x14ac:dyDescent="0.25">
      <c r="A447" t="s">
        <v>548</v>
      </c>
      <c r="D447" t="s">
        <v>548</v>
      </c>
      <c r="F447" t="s">
        <v>548</v>
      </c>
    </row>
    <row r="448" spans="1:6" x14ac:dyDescent="0.25">
      <c r="A448" t="s">
        <v>549</v>
      </c>
      <c r="D448" t="s">
        <v>549</v>
      </c>
      <c r="F448" t="s">
        <v>549</v>
      </c>
    </row>
    <row r="449" spans="1:6" x14ac:dyDescent="0.25">
      <c r="A449" t="s">
        <v>47</v>
      </c>
      <c r="D449" t="s">
        <v>47</v>
      </c>
      <c r="F449" t="s">
        <v>47</v>
      </c>
    </row>
    <row r="450" spans="1:6" x14ac:dyDescent="0.25">
      <c r="A450" t="s">
        <v>72</v>
      </c>
      <c r="D450" t="s">
        <v>72</v>
      </c>
      <c r="F450" t="s">
        <v>72</v>
      </c>
    </row>
    <row r="451" spans="1:6" x14ac:dyDescent="0.25">
      <c r="A451" t="s">
        <v>99</v>
      </c>
      <c r="D451" t="s">
        <v>99</v>
      </c>
      <c r="F451" t="s">
        <v>99</v>
      </c>
    </row>
    <row r="452" spans="1:6" x14ac:dyDescent="0.25">
      <c r="A452" t="s">
        <v>66</v>
      </c>
      <c r="D452" t="s">
        <v>66</v>
      </c>
      <c r="F452" t="s">
        <v>66</v>
      </c>
    </row>
    <row r="453" spans="1:6" x14ac:dyDescent="0.25">
      <c r="A453" t="s">
        <v>73</v>
      </c>
      <c r="D453" t="s">
        <v>73</v>
      </c>
      <c r="F453" t="s">
        <v>73</v>
      </c>
    </row>
    <row r="454" spans="1:6" x14ac:dyDescent="0.25">
      <c r="A454" t="s">
        <v>88</v>
      </c>
      <c r="D454" t="s">
        <v>88</v>
      </c>
      <c r="F454" t="s">
        <v>88</v>
      </c>
    </row>
    <row r="455" spans="1:6" x14ac:dyDescent="0.25">
      <c r="A455" t="s">
        <v>67</v>
      </c>
      <c r="D455" t="s">
        <v>67</v>
      </c>
      <c r="F455" t="s">
        <v>67</v>
      </c>
    </row>
    <row r="456" spans="1:6" x14ac:dyDescent="0.25">
      <c r="A456" t="s">
        <v>100</v>
      </c>
      <c r="D456" t="s">
        <v>100</v>
      </c>
      <c r="F456" t="s">
        <v>100</v>
      </c>
    </row>
    <row r="457" spans="1:6" x14ac:dyDescent="0.25">
      <c r="A457" t="s">
        <v>121</v>
      </c>
      <c r="D457" t="s">
        <v>121</v>
      </c>
      <c r="F457" t="s">
        <v>121</v>
      </c>
    </row>
    <row r="458" spans="1:6" x14ac:dyDescent="0.25">
      <c r="A458" t="s">
        <v>150</v>
      </c>
      <c r="D458" t="s">
        <v>150</v>
      </c>
      <c r="F458" t="s">
        <v>150</v>
      </c>
    </row>
    <row r="459" spans="1:6" x14ac:dyDescent="0.25">
      <c r="A459" t="s">
        <v>196</v>
      </c>
      <c r="D459" t="s">
        <v>196</v>
      </c>
      <c r="F459" t="s">
        <v>196</v>
      </c>
    </row>
    <row r="460" spans="1:6" x14ac:dyDescent="0.25">
      <c r="A460" t="s">
        <v>89</v>
      </c>
      <c r="D460" t="s">
        <v>89</v>
      </c>
      <c r="F460" t="s">
        <v>89</v>
      </c>
    </row>
    <row r="461" spans="1:6" x14ac:dyDescent="0.25">
      <c r="A461" t="s">
        <v>197</v>
      </c>
      <c r="D461" t="s">
        <v>197</v>
      </c>
      <c r="F461" t="s">
        <v>197</v>
      </c>
    </row>
    <row r="462" spans="1:6" x14ac:dyDescent="0.25">
      <c r="A462" t="s">
        <v>198</v>
      </c>
      <c r="D462" t="s">
        <v>198</v>
      </c>
      <c r="F462" t="s">
        <v>198</v>
      </c>
    </row>
    <row r="463" spans="1:6" x14ac:dyDescent="0.25">
      <c r="A463" t="s">
        <v>110</v>
      </c>
      <c r="D463" t="s">
        <v>110</v>
      </c>
      <c r="F463" t="s">
        <v>110</v>
      </c>
    </row>
    <row r="464" spans="1:6" x14ac:dyDescent="0.25">
      <c r="A464" t="s">
        <v>151</v>
      </c>
      <c r="D464" t="s">
        <v>151</v>
      </c>
      <c r="F464" t="s">
        <v>151</v>
      </c>
    </row>
    <row r="465" spans="1:6" x14ac:dyDescent="0.25">
      <c r="A465" t="s">
        <v>101</v>
      </c>
      <c r="D465" t="s">
        <v>101</v>
      </c>
      <c r="F465" t="s">
        <v>101</v>
      </c>
    </row>
    <row r="466" spans="1:6" x14ac:dyDescent="0.25">
      <c r="A466" t="s">
        <v>122</v>
      </c>
      <c r="D466" t="s">
        <v>122</v>
      </c>
      <c r="F466" t="s">
        <v>122</v>
      </c>
    </row>
    <row r="467" spans="1:6" x14ac:dyDescent="0.25">
      <c r="A467" t="s">
        <v>123</v>
      </c>
      <c r="D467" t="s">
        <v>123</v>
      </c>
      <c r="F467" t="s">
        <v>123</v>
      </c>
    </row>
    <row r="468" spans="1:6" x14ac:dyDescent="0.25">
      <c r="A468" t="s">
        <v>199</v>
      </c>
      <c r="D468" t="s">
        <v>199</v>
      </c>
      <c r="F468" t="s">
        <v>199</v>
      </c>
    </row>
    <row r="469" spans="1:6" x14ac:dyDescent="0.25">
      <c r="A469" t="s">
        <v>152</v>
      </c>
      <c r="D469" t="s">
        <v>152</v>
      </c>
      <c r="F469" t="s">
        <v>152</v>
      </c>
    </row>
    <row r="470" spans="1:6" x14ac:dyDescent="0.25">
      <c r="A470" t="s">
        <v>124</v>
      </c>
      <c r="D470" t="s">
        <v>124</v>
      </c>
      <c r="F470" t="s">
        <v>124</v>
      </c>
    </row>
    <row r="471" spans="1:6" x14ac:dyDescent="0.25">
      <c r="A471" t="s">
        <v>125</v>
      </c>
      <c r="D471" t="s">
        <v>125</v>
      </c>
      <c r="F471" t="s">
        <v>125</v>
      </c>
    </row>
    <row r="472" spans="1:6" x14ac:dyDescent="0.25">
      <c r="A472" t="s">
        <v>126</v>
      </c>
      <c r="D472" t="s">
        <v>126</v>
      </c>
      <c r="F472" t="s">
        <v>126</v>
      </c>
    </row>
    <row r="473" spans="1:6" x14ac:dyDescent="0.25">
      <c r="A473" t="s">
        <v>153</v>
      </c>
      <c r="D473" t="s">
        <v>153</v>
      </c>
      <c r="F473" t="s">
        <v>153</v>
      </c>
    </row>
    <row r="474" spans="1:6" x14ac:dyDescent="0.25">
      <c r="A474" t="s">
        <v>326</v>
      </c>
      <c r="D474" t="s">
        <v>326</v>
      </c>
      <c r="F474" t="s">
        <v>326</v>
      </c>
    </row>
    <row r="475" spans="1:6" x14ac:dyDescent="0.25">
      <c r="A475" t="s">
        <v>200</v>
      </c>
      <c r="D475" t="s">
        <v>200</v>
      </c>
      <c r="F475" t="s">
        <v>200</v>
      </c>
    </row>
    <row r="476" spans="1:6" x14ac:dyDescent="0.25">
      <c r="A476" t="s">
        <v>201</v>
      </c>
      <c r="D476" t="s">
        <v>201</v>
      </c>
      <c r="F476" t="s">
        <v>201</v>
      </c>
    </row>
    <row r="477" spans="1:6" x14ac:dyDescent="0.25">
      <c r="A477" t="s">
        <v>202</v>
      </c>
      <c r="D477" t="s">
        <v>202</v>
      </c>
      <c r="F477" t="s">
        <v>202</v>
      </c>
    </row>
    <row r="478" spans="1:6" x14ac:dyDescent="0.25">
      <c r="A478" t="s">
        <v>203</v>
      </c>
      <c r="D478" t="s">
        <v>203</v>
      </c>
      <c r="F478" t="s">
        <v>203</v>
      </c>
    </row>
    <row r="479" spans="1:6" x14ac:dyDescent="0.25">
      <c r="A479" t="s">
        <v>204</v>
      </c>
      <c r="D479" t="s">
        <v>204</v>
      </c>
      <c r="F479" t="s">
        <v>204</v>
      </c>
    </row>
    <row r="480" spans="1:6" x14ac:dyDescent="0.25">
      <c r="A480" t="s">
        <v>327</v>
      </c>
      <c r="D480" t="s">
        <v>327</v>
      </c>
      <c r="F480" t="s">
        <v>327</v>
      </c>
    </row>
    <row r="481" spans="1:6" x14ac:dyDescent="0.25">
      <c r="A481" t="s">
        <v>328</v>
      </c>
      <c r="D481" t="s">
        <v>328</v>
      </c>
      <c r="F481" t="s">
        <v>328</v>
      </c>
    </row>
    <row r="482" spans="1:6" x14ac:dyDescent="0.25">
      <c r="A482" t="s">
        <v>329</v>
      </c>
      <c r="D482" t="s">
        <v>329</v>
      </c>
      <c r="F482" t="s">
        <v>329</v>
      </c>
    </row>
    <row r="483" spans="1:6" x14ac:dyDescent="0.25">
      <c r="A483" t="s">
        <v>229</v>
      </c>
      <c r="D483" t="s">
        <v>229</v>
      </c>
      <c r="F483" t="s">
        <v>229</v>
      </c>
    </row>
    <row r="484" spans="1:6" x14ac:dyDescent="0.25">
      <c r="A484" t="s">
        <v>330</v>
      </c>
      <c r="D484" t="s">
        <v>330</v>
      </c>
      <c r="F484" t="s">
        <v>330</v>
      </c>
    </row>
    <row r="485" spans="1:6" x14ac:dyDescent="0.25">
      <c r="A485" t="s">
        <v>331</v>
      </c>
      <c r="D485" t="s">
        <v>331</v>
      </c>
      <c r="F485" t="s">
        <v>331</v>
      </c>
    </row>
    <row r="486" spans="1:6" x14ac:dyDescent="0.25">
      <c r="A486" t="s">
        <v>332</v>
      </c>
      <c r="D486" t="s">
        <v>332</v>
      </c>
      <c r="F486" t="s">
        <v>332</v>
      </c>
    </row>
    <row r="487" spans="1:6" x14ac:dyDescent="0.25">
      <c r="A487" t="s">
        <v>333</v>
      </c>
      <c r="D487" t="s">
        <v>333</v>
      </c>
      <c r="F487" t="s">
        <v>333</v>
      </c>
    </row>
    <row r="488" spans="1:6" x14ac:dyDescent="0.25">
      <c r="A488" t="s">
        <v>334</v>
      </c>
      <c r="D488" t="s">
        <v>334</v>
      </c>
      <c r="F488" t="s">
        <v>334</v>
      </c>
    </row>
    <row r="489" spans="1:6" x14ac:dyDescent="0.25">
      <c r="A489" t="s">
        <v>335</v>
      </c>
      <c r="D489" t="s">
        <v>335</v>
      </c>
      <c r="F489" t="s">
        <v>335</v>
      </c>
    </row>
    <row r="490" spans="1:6" x14ac:dyDescent="0.25">
      <c r="A490" t="s">
        <v>230</v>
      </c>
      <c r="D490" t="s">
        <v>230</v>
      </c>
      <c r="F490" t="s">
        <v>230</v>
      </c>
    </row>
    <row r="491" spans="1:6" x14ac:dyDescent="0.25">
      <c r="A491" t="s">
        <v>336</v>
      </c>
      <c r="D491" t="s">
        <v>336</v>
      </c>
      <c r="F491" t="s">
        <v>336</v>
      </c>
    </row>
    <row r="492" spans="1:6" x14ac:dyDescent="0.25">
      <c r="A492" t="s">
        <v>337</v>
      </c>
      <c r="D492" t="s">
        <v>337</v>
      </c>
      <c r="F492" t="s">
        <v>337</v>
      </c>
    </row>
    <row r="493" spans="1:6" x14ac:dyDescent="0.25">
      <c r="A493" t="s">
        <v>338</v>
      </c>
      <c r="D493" t="s">
        <v>338</v>
      </c>
      <c r="F493" t="s">
        <v>338</v>
      </c>
    </row>
    <row r="494" spans="1:6" x14ac:dyDescent="0.25">
      <c r="A494" t="s">
        <v>339</v>
      </c>
      <c r="D494" t="s">
        <v>339</v>
      </c>
      <c r="F494" t="s">
        <v>339</v>
      </c>
    </row>
    <row r="495" spans="1:6" x14ac:dyDescent="0.25">
      <c r="A495" t="s">
        <v>340</v>
      </c>
      <c r="D495" t="s">
        <v>340</v>
      </c>
      <c r="F495" t="s">
        <v>340</v>
      </c>
    </row>
    <row r="496" spans="1:6" x14ac:dyDescent="0.25">
      <c r="A496" t="s">
        <v>341</v>
      </c>
      <c r="D496" t="s">
        <v>341</v>
      </c>
      <c r="F496" t="s">
        <v>341</v>
      </c>
    </row>
    <row r="497" spans="1:6" x14ac:dyDescent="0.25">
      <c r="A497" t="s">
        <v>550</v>
      </c>
      <c r="D497" t="s">
        <v>550</v>
      </c>
      <c r="F497" t="s">
        <v>550</v>
      </c>
    </row>
    <row r="498" spans="1:6" x14ac:dyDescent="0.25">
      <c r="A498" t="s">
        <v>551</v>
      </c>
      <c r="D498" t="s">
        <v>551</v>
      </c>
      <c r="F498" t="s">
        <v>551</v>
      </c>
    </row>
    <row r="499" spans="1:6" x14ac:dyDescent="0.25">
      <c r="A499" t="s">
        <v>552</v>
      </c>
      <c r="D499" t="s">
        <v>552</v>
      </c>
      <c r="F499" t="s">
        <v>552</v>
      </c>
    </row>
    <row r="500" spans="1:6" x14ac:dyDescent="0.25">
      <c r="A500" t="s">
        <v>553</v>
      </c>
      <c r="D500" t="s">
        <v>553</v>
      </c>
      <c r="F500" t="s">
        <v>553</v>
      </c>
    </row>
    <row r="501" spans="1:6" x14ac:dyDescent="0.25">
      <c r="A501" t="s">
        <v>554</v>
      </c>
      <c r="D501" t="s">
        <v>554</v>
      </c>
      <c r="F501" t="s">
        <v>554</v>
      </c>
    </row>
    <row r="502" spans="1:6" x14ac:dyDescent="0.25">
      <c r="A502" t="s">
        <v>555</v>
      </c>
      <c r="D502" t="s">
        <v>555</v>
      </c>
      <c r="F502" t="s">
        <v>555</v>
      </c>
    </row>
    <row r="503" spans="1:6" x14ac:dyDescent="0.25">
      <c r="A503" t="s">
        <v>556</v>
      </c>
      <c r="D503" t="s">
        <v>556</v>
      </c>
      <c r="F503" t="s">
        <v>556</v>
      </c>
    </row>
    <row r="504" spans="1:6" x14ac:dyDescent="0.25">
      <c r="A504" t="s">
        <v>557</v>
      </c>
      <c r="D504" t="s">
        <v>557</v>
      </c>
      <c r="F504" t="s">
        <v>557</v>
      </c>
    </row>
    <row r="505" spans="1:6" x14ac:dyDescent="0.25">
      <c r="A505" t="s">
        <v>558</v>
      </c>
      <c r="D505" t="s">
        <v>558</v>
      </c>
      <c r="F505" t="s">
        <v>558</v>
      </c>
    </row>
    <row r="506" spans="1:6" x14ac:dyDescent="0.25">
      <c r="A506" t="s">
        <v>559</v>
      </c>
      <c r="D506" t="s">
        <v>559</v>
      </c>
      <c r="F506" t="s">
        <v>559</v>
      </c>
    </row>
    <row r="507" spans="1:6" x14ac:dyDescent="0.25">
      <c r="A507" t="s">
        <v>560</v>
      </c>
      <c r="D507" t="s">
        <v>560</v>
      </c>
      <c r="F507" t="s">
        <v>560</v>
      </c>
    </row>
    <row r="508" spans="1:6" x14ac:dyDescent="0.25">
      <c r="A508" t="s">
        <v>561</v>
      </c>
      <c r="D508" t="s">
        <v>561</v>
      </c>
      <c r="F508" t="s">
        <v>561</v>
      </c>
    </row>
    <row r="509" spans="1:6" x14ac:dyDescent="0.25">
      <c r="A509" t="s">
        <v>562</v>
      </c>
      <c r="D509" t="s">
        <v>562</v>
      </c>
      <c r="F509" t="s">
        <v>562</v>
      </c>
    </row>
    <row r="510" spans="1:6" x14ac:dyDescent="0.25">
      <c r="A510" t="s">
        <v>563</v>
      </c>
      <c r="D510" t="s">
        <v>563</v>
      </c>
      <c r="F510" t="s">
        <v>563</v>
      </c>
    </row>
    <row r="511" spans="1:6" x14ac:dyDescent="0.25">
      <c r="A511" t="s">
        <v>564</v>
      </c>
      <c r="D511" t="s">
        <v>564</v>
      </c>
      <c r="F511" t="s">
        <v>564</v>
      </c>
    </row>
    <row r="512" spans="1:6" x14ac:dyDescent="0.25">
      <c r="A512" t="s">
        <v>565</v>
      </c>
      <c r="D512" t="s">
        <v>565</v>
      </c>
      <c r="F512" t="s">
        <v>565</v>
      </c>
    </row>
    <row r="513" spans="1:6" x14ac:dyDescent="0.25">
      <c r="A513" t="s">
        <v>566</v>
      </c>
      <c r="D513" t="s">
        <v>566</v>
      </c>
      <c r="F513" t="s">
        <v>566</v>
      </c>
    </row>
    <row r="514" spans="1:6" x14ac:dyDescent="0.25">
      <c r="A514" t="s">
        <v>567</v>
      </c>
      <c r="D514" t="s">
        <v>567</v>
      </c>
      <c r="F514" t="s">
        <v>567</v>
      </c>
    </row>
    <row r="515" spans="1:6" x14ac:dyDescent="0.25">
      <c r="A515" t="s">
        <v>568</v>
      </c>
      <c r="D515" t="s">
        <v>568</v>
      </c>
      <c r="F515" t="s">
        <v>568</v>
      </c>
    </row>
    <row r="516" spans="1:6" x14ac:dyDescent="0.25">
      <c r="A516" t="s">
        <v>569</v>
      </c>
      <c r="D516" t="s">
        <v>569</v>
      </c>
      <c r="F516" t="s">
        <v>569</v>
      </c>
    </row>
    <row r="517" spans="1:6" x14ac:dyDescent="0.25">
      <c r="A517" t="s">
        <v>570</v>
      </c>
      <c r="D517" t="s">
        <v>570</v>
      </c>
      <c r="F517" t="s">
        <v>570</v>
      </c>
    </row>
    <row r="518" spans="1:6" x14ac:dyDescent="0.25">
      <c r="A518" t="s">
        <v>571</v>
      </c>
      <c r="D518" t="s">
        <v>571</v>
      </c>
      <c r="F518" t="s">
        <v>571</v>
      </c>
    </row>
    <row r="519" spans="1:6" x14ac:dyDescent="0.25">
      <c r="A519" t="s">
        <v>572</v>
      </c>
      <c r="D519" t="s">
        <v>572</v>
      </c>
      <c r="F519" t="s">
        <v>572</v>
      </c>
    </row>
    <row r="520" spans="1:6" x14ac:dyDescent="0.25">
      <c r="A520" t="s">
        <v>573</v>
      </c>
      <c r="D520" t="s">
        <v>573</v>
      </c>
      <c r="F520" t="s">
        <v>573</v>
      </c>
    </row>
    <row r="521" spans="1:6" x14ac:dyDescent="0.25">
      <c r="A521" t="s">
        <v>574</v>
      </c>
      <c r="D521" t="s">
        <v>574</v>
      </c>
      <c r="F521" t="s">
        <v>574</v>
      </c>
    </row>
    <row r="522" spans="1:6" x14ac:dyDescent="0.25">
      <c r="A522" t="s">
        <v>575</v>
      </c>
      <c r="D522" t="s">
        <v>575</v>
      </c>
      <c r="F522" t="s">
        <v>575</v>
      </c>
    </row>
    <row r="523" spans="1:6" x14ac:dyDescent="0.25">
      <c r="A523" t="s">
        <v>576</v>
      </c>
      <c r="D523" t="s">
        <v>576</v>
      </c>
      <c r="F523" t="s">
        <v>576</v>
      </c>
    </row>
    <row r="524" spans="1:6" x14ac:dyDescent="0.25">
      <c r="A524" t="s">
        <v>577</v>
      </c>
      <c r="D524" t="s">
        <v>577</v>
      </c>
      <c r="F524" t="s">
        <v>577</v>
      </c>
    </row>
    <row r="525" spans="1:6" x14ac:dyDescent="0.25">
      <c r="A525" t="s">
        <v>578</v>
      </c>
      <c r="D525" t="s">
        <v>578</v>
      </c>
      <c r="F525" t="s">
        <v>578</v>
      </c>
    </row>
    <row r="526" spans="1:6" x14ac:dyDescent="0.25">
      <c r="A526" t="s">
        <v>579</v>
      </c>
      <c r="D526" t="s">
        <v>579</v>
      </c>
      <c r="F526" t="s">
        <v>579</v>
      </c>
    </row>
    <row r="527" spans="1:6" x14ac:dyDescent="0.25">
      <c r="A527" t="s">
        <v>580</v>
      </c>
      <c r="D527" t="s">
        <v>580</v>
      </c>
      <c r="F527" t="s">
        <v>580</v>
      </c>
    </row>
    <row r="528" spans="1:6" x14ac:dyDescent="0.25">
      <c r="A528" t="s">
        <v>581</v>
      </c>
      <c r="D528" t="s">
        <v>581</v>
      </c>
      <c r="F528" t="s">
        <v>581</v>
      </c>
    </row>
    <row r="529" spans="1:6" x14ac:dyDescent="0.25">
      <c r="A529" t="s">
        <v>582</v>
      </c>
      <c r="D529" t="s">
        <v>582</v>
      </c>
      <c r="F529" t="s">
        <v>582</v>
      </c>
    </row>
    <row r="530" spans="1:6" x14ac:dyDescent="0.25">
      <c r="A530" t="s">
        <v>583</v>
      </c>
      <c r="D530" t="s">
        <v>583</v>
      </c>
      <c r="F530" t="s">
        <v>583</v>
      </c>
    </row>
    <row r="531" spans="1:6" x14ac:dyDescent="0.25">
      <c r="A531" t="s">
        <v>584</v>
      </c>
      <c r="D531" t="s">
        <v>584</v>
      </c>
      <c r="F531" t="s">
        <v>584</v>
      </c>
    </row>
    <row r="532" spans="1:6" x14ac:dyDescent="0.25">
      <c r="A532" t="s">
        <v>585</v>
      </c>
      <c r="D532" t="s">
        <v>585</v>
      </c>
      <c r="F532" t="s">
        <v>585</v>
      </c>
    </row>
    <row r="533" spans="1:6" x14ac:dyDescent="0.25">
      <c r="A533" t="s">
        <v>586</v>
      </c>
      <c r="D533" t="s">
        <v>586</v>
      </c>
      <c r="F533" t="s">
        <v>586</v>
      </c>
    </row>
    <row r="534" spans="1:6" x14ac:dyDescent="0.25">
      <c r="A534" t="s">
        <v>587</v>
      </c>
      <c r="D534" t="s">
        <v>587</v>
      </c>
      <c r="F534" t="s">
        <v>587</v>
      </c>
    </row>
    <row r="535" spans="1:6" x14ac:dyDescent="0.25">
      <c r="A535" t="s">
        <v>588</v>
      </c>
      <c r="D535" t="s">
        <v>588</v>
      </c>
      <c r="F535" t="s">
        <v>588</v>
      </c>
    </row>
    <row r="536" spans="1:6" x14ac:dyDescent="0.25">
      <c r="A536" t="s">
        <v>589</v>
      </c>
      <c r="D536" t="s">
        <v>589</v>
      </c>
      <c r="F536" t="s">
        <v>589</v>
      </c>
    </row>
    <row r="537" spans="1:6" x14ac:dyDescent="0.25">
      <c r="A537" t="s">
        <v>590</v>
      </c>
      <c r="D537" t="s">
        <v>590</v>
      </c>
      <c r="F537" t="s">
        <v>590</v>
      </c>
    </row>
    <row r="538" spans="1:6" x14ac:dyDescent="0.25">
      <c r="A538" t="s">
        <v>591</v>
      </c>
      <c r="D538" t="s">
        <v>591</v>
      </c>
      <c r="F538" t="s">
        <v>591</v>
      </c>
    </row>
    <row r="539" spans="1:6" x14ac:dyDescent="0.25">
      <c r="A539" t="s">
        <v>592</v>
      </c>
      <c r="D539" t="s">
        <v>592</v>
      </c>
      <c r="F539" t="s">
        <v>592</v>
      </c>
    </row>
    <row r="540" spans="1:6" x14ac:dyDescent="0.25">
      <c r="A540" t="s">
        <v>593</v>
      </c>
      <c r="D540" t="s">
        <v>593</v>
      </c>
      <c r="F540" t="s">
        <v>593</v>
      </c>
    </row>
    <row r="541" spans="1:6" x14ac:dyDescent="0.25">
      <c r="A541" t="s">
        <v>594</v>
      </c>
      <c r="D541" t="s">
        <v>594</v>
      </c>
      <c r="F541" t="s">
        <v>594</v>
      </c>
    </row>
    <row r="542" spans="1:6" x14ac:dyDescent="0.25">
      <c r="A542" t="s">
        <v>595</v>
      </c>
      <c r="D542" t="s">
        <v>595</v>
      </c>
      <c r="F542" t="s">
        <v>595</v>
      </c>
    </row>
    <row r="543" spans="1:6" x14ac:dyDescent="0.25">
      <c r="A543" t="s">
        <v>596</v>
      </c>
      <c r="D543" t="s">
        <v>596</v>
      </c>
      <c r="F543" t="s">
        <v>596</v>
      </c>
    </row>
    <row r="544" spans="1:6" x14ac:dyDescent="0.25">
      <c r="A544" t="s">
        <v>597</v>
      </c>
      <c r="D544" t="s">
        <v>597</v>
      </c>
      <c r="F544" t="s">
        <v>597</v>
      </c>
    </row>
    <row r="545" spans="1:6" x14ac:dyDescent="0.25">
      <c r="A545" t="s">
        <v>598</v>
      </c>
      <c r="D545" t="s">
        <v>598</v>
      </c>
      <c r="F545" t="s">
        <v>598</v>
      </c>
    </row>
    <row r="546" spans="1:6" x14ac:dyDescent="0.25">
      <c r="A546" t="s">
        <v>48</v>
      </c>
      <c r="D546" t="s">
        <v>48</v>
      </c>
      <c r="F546" t="s">
        <v>48</v>
      </c>
    </row>
    <row r="547" spans="1:6" x14ac:dyDescent="0.25">
      <c r="A547" t="s">
        <v>74</v>
      </c>
      <c r="D547" t="s">
        <v>74</v>
      </c>
      <c r="F547" t="s">
        <v>74</v>
      </c>
    </row>
    <row r="548" spans="1:6" x14ac:dyDescent="0.25">
      <c r="A548" t="s">
        <v>32</v>
      </c>
      <c r="D548" t="s">
        <v>32</v>
      </c>
      <c r="F548" t="s">
        <v>32</v>
      </c>
    </row>
    <row r="549" spans="1:6" x14ac:dyDescent="0.25">
      <c r="A549" t="s">
        <v>154</v>
      </c>
      <c r="D549" t="s">
        <v>154</v>
      </c>
      <c r="F549" t="s">
        <v>154</v>
      </c>
    </row>
    <row r="550" spans="1:6" x14ac:dyDescent="0.25">
      <c r="A550" t="s">
        <v>111</v>
      </c>
      <c r="D550" t="s">
        <v>111</v>
      </c>
      <c r="F550" t="s">
        <v>111</v>
      </c>
    </row>
    <row r="551" spans="1:6" x14ac:dyDescent="0.25">
      <c r="A551" t="s">
        <v>112</v>
      </c>
      <c r="D551" t="s">
        <v>112</v>
      </c>
      <c r="F551" t="s">
        <v>112</v>
      </c>
    </row>
    <row r="552" spans="1:6" x14ac:dyDescent="0.25">
      <c r="A552" t="s">
        <v>127</v>
      </c>
      <c r="D552" t="s">
        <v>127</v>
      </c>
      <c r="F552" t="s">
        <v>127</v>
      </c>
    </row>
    <row r="553" spans="1:6" x14ac:dyDescent="0.25">
      <c r="A553" t="s">
        <v>342</v>
      </c>
      <c r="D553" t="s">
        <v>342</v>
      </c>
      <c r="F553" t="s">
        <v>342</v>
      </c>
    </row>
    <row r="554" spans="1:6" x14ac:dyDescent="0.25">
      <c r="A554" t="s">
        <v>231</v>
      </c>
      <c r="D554" t="s">
        <v>231</v>
      </c>
      <c r="F554" t="s">
        <v>231</v>
      </c>
    </row>
    <row r="555" spans="1:6" x14ac:dyDescent="0.25">
      <c r="A555" t="s">
        <v>343</v>
      </c>
      <c r="D555" t="s">
        <v>343</v>
      </c>
      <c r="F555" t="s">
        <v>343</v>
      </c>
    </row>
    <row r="556" spans="1:6" x14ac:dyDescent="0.25">
      <c r="A556" t="s">
        <v>344</v>
      </c>
      <c r="D556" t="s">
        <v>344</v>
      </c>
      <c r="F556" t="s">
        <v>344</v>
      </c>
    </row>
    <row r="557" spans="1:6" x14ac:dyDescent="0.25">
      <c r="A557" t="s">
        <v>345</v>
      </c>
      <c r="D557" t="s">
        <v>345</v>
      </c>
      <c r="F557" t="s">
        <v>345</v>
      </c>
    </row>
    <row r="558" spans="1:6" x14ac:dyDescent="0.25">
      <c r="A558" t="s">
        <v>346</v>
      </c>
      <c r="D558" t="s">
        <v>346</v>
      </c>
      <c r="F558" t="s">
        <v>346</v>
      </c>
    </row>
    <row r="559" spans="1:6" x14ac:dyDescent="0.25">
      <c r="A559" t="s">
        <v>232</v>
      </c>
      <c r="D559" t="s">
        <v>232</v>
      </c>
      <c r="F559" t="s">
        <v>232</v>
      </c>
    </row>
    <row r="560" spans="1:6" x14ac:dyDescent="0.25">
      <c r="A560" t="s">
        <v>599</v>
      </c>
      <c r="D560" t="s">
        <v>599</v>
      </c>
      <c r="F560" t="s">
        <v>599</v>
      </c>
    </row>
    <row r="561" spans="1:6" x14ac:dyDescent="0.25">
      <c r="A561" t="s">
        <v>600</v>
      </c>
      <c r="D561" t="s">
        <v>600</v>
      </c>
      <c r="F561" t="s">
        <v>600</v>
      </c>
    </row>
    <row r="562" spans="1:6" x14ac:dyDescent="0.25">
      <c r="A562" t="s">
        <v>601</v>
      </c>
      <c r="D562" t="s">
        <v>601</v>
      </c>
      <c r="F562" t="s">
        <v>601</v>
      </c>
    </row>
    <row r="563" spans="1:6" x14ac:dyDescent="0.25">
      <c r="A563" t="s">
        <v>602</v>
      </c>
      <c r="D563" t="s">
        <v>602</v>
      </c>
      <c r="F563" t="s">
        <v>602</v>
      </c>
    </row>
    <row r="564" spans="1:6" x14ac:dyDescent="0.25">
      <c r="A564" t="s">
        <v>347</v>
      </c>
      <c r="D564" t="s">
        <v>347</v>
      </c>
      <c r="F564" t="s">
        <v>347</v>
      </c>
    </row>
    <row r="565" spans="1:6" x14ac:dyDescent="0.25">
      <c r="A565" t="s">
        <v>603</v>
      </c>
      <c r="D565" t="s">
        <v>603</v>
      </c>
      <c r="F565" t="s">
        <v>603</v>
      </c>
    </row>
    <row r="566" spans="1:6" x14ac:dyDescent="0.25">
      <c r="A566" t="s">
        <v>348</v>
      </c>
      <c r="D566" t="s">
        <v>348</v>
      </c>
      <c r="F566" t="s">
        <v>348</v>
      </c>
    </row>
    <row r="567" spans="1:6" x14ac:dyDescent="0.25">
      <c r="A567" t="s">
        <v>233</v>
      </c>
      <c r="D567" t="s">
        <v>233</v>
      </c>
      <c r="F567" t="s">
        <v>233</v>
      </c>
    </row>
    <row r="568" spans="1:6" x14ac:dyDescent="0.25">
      <c r="A568" t="s">
        <v>604</v>
      </c>
      <c r="D568" t="s">
        <v>604</v>
      </c>
      <c r="F568" t="s">
        <v>604</v>
      </c>
    </row>
    <row r="569" spans="1:6" x14ac:dyDescent="0.25">
      <c r="A569" t="s">
        <v>605</v>
      </c>
      <c r="D569" t="s">
        <v>605</v>
      </c>
      <c r="F569" t="s">
        <v>605</v>
      </c>
    </row>
    <row r="570" spans="1:6" x14ac:dyDescent="0.25">
      <c r="A570" t="s">
        <v>606</v>
      </c>
      <c r="D570" t="s">
        <v>606</v>
      </c>
      <c r="F570" t="s">
        <v>606</v>
      </c>
    </row>
    <row r="571" spans="1:6" x14ac:dyDescent="0.25">
      <c r="A571" t="s">
        <v>607</v>
      </c>
      <c r="D571" t="s">
        <v>607</v>
      </c>
      <c r="F571" t="s">
        <v>607</v>
      </c>
    </row>
    <row r="572" spans="1:6" x14ac:dyDescent="0.25">
      <c r="A572" t="s">
        <v>608</v>
      </c>
      <c r="D572" t="s">
        <v>608</v>
      </c>
      <c r="F572" t="s">
        <v>608</v>
      </c>
    </row>
    <row r="573" spans="1:6" x14ac:dyDescent="0.25">
      <c r="A573" t="s">
        <v>609</v>
      </c>
      <c r="D573" t="s">
        <v>609</v>
      </c>
      <c r="F573" t="s">
        <v>609</v>
      </c>
    </row>
    <row r="574" spans="1:6" x14ac:dyDescent="0.25">
      <c r="A574" t="s">
        <v>610</v>
      </c>
      <c r="D574" t="s">
        <v>610</v>
      </c>
      <c r="F574" t="s">
        <v>610</v>
      </c>
    </row>
    <row r="575" spans="1:6" x14ac:dyDescent="0.25">
      <c r="A575" t="s">
        <v>611</v>
      </c>
      <c r="D575" t="s">
        <v>611</v>
      </c>
      <c r="F575" t="s">
        <v>611</v>
      </c>
    </row>
    <row r="576" spans="1:6" x14ac:dyDescent="0.25">
      <c r="A576" t="s">
        <v>612</v>
      </c>
      <c r="D576" t="s">
        <v>612</v>
      </c>
      <c r="F576" t="s">
        <v>612</v>
      </c>
    </row>
    <row r="577" spans="1:6" x14ac:dyDescent="0.25">
      <c r="A577" t="s">
        <v>613</v>
      </c>
      <c r="D577" t="s">
        <v>613</v>
      </c>
      <c r="F577" t="s">
        <v>613</v>
      </c>
    </row>
    <row r="578" spans="1:6" x14ac:dyDescent="0.25">
      <c r="A578" t="s">
        <v>614</v>
      </c>
      <c r="D578" t="s">
        <v>614</v>
      </c>
      <c r="F578" t="s">
        <v>614</v>
      </c>
    </row>
    <row r="579" spans="1:6" x14ac:dyDescent="0.25">
      <c r="A579" t="s">
        <v>615</v>
      </c>
      <c r="D579" t="s">
        <v>615</v>
      </c>
      <c r="F579" t="s">
        <v>615</v>
      </c>
    </row>
    <row r="580" spans="1:6" x14ac:dyDescent="0.25">
      <c r="A580" t="s">
        <v>616</v>
      </c>
      <c r="D580" t="s">
        <v>616</v>
      </c>
      <c r="F580" t="s">
        <v>616</v>
      </c>
    </row>
    <row r="581" spans="1:6" x14ac:dyDescent="0.25">
      <c r="A581" t="s">
        <v>617</v>
      </c>
      <c r="D581" t="s">
        <v>617</v>
      </c>
      <c r="F581" t="s">
        <v>617</v>
      </c>
    </row>
    <row r="582" spans="1:6" x14ac:dyDescent="0.25">
      <c r="A582" t="s">
        <v>618</v>
      </c>
      <c r="D582" t="s">
        <v>618</v>
      </c>
      <c r="F582" t="s">
        <v>618</v>
      </c>
    </row>
    <row r="583" spans="1:6" x14ac:dyDescent="0.25">
      <c r="A583" t="s">
        <v>619</v>
      </c>
      <c r="D583" t="s">
        <v>619</v>
      </c>
      <c r="F583" t="s">
        <v>619</v>
      </c>
    </row>
    <row r="584" spans="1:6" x14ac:dyDescent="0.25">
      <c r="A584" t="s">
        <v>620</v>
      </c>
      <c r="D584" t="s">
        <v>620</v>
      </c>
      <c r="F584" t="s">
        <v>620</v>
      </c>
    </row>
    <row r="585" spans="1:6" x14ac:dyDescent="0.25">
      <c r="A585" t="s">
        <v>349</v>
      </c>
      <c r="D585" t="s">
        <v>349</v>
      </c>
      <c r="F585" t="s">
        <v>349</v>
      </c>
    </row>
    <row r="586" spans="1:6" x14ac:dyDescent="0.25">
      <c r="A586" t="s">
        <v>621</v>
      </c>
      <c r="D586" t="s">
        <v>621</v>
      </c>
      <c r="F586" t="s">
        <v>621</v>
      </c>
    </row>
    <row r="587" spans="1:6" x14ac:dyDescent="0.25">
      <c r="A587" t="s">
        <v>622</v>
      </c>
      <c r="D587" t="s">
        <v>622</v>
      </c>
      <c r="F587" t="s">
        <v>622</v>
      </c>
    </row>
    <row r="588" spans="1:6" x14ac:dyDescent="0.25">
      <c r="A588" t="s">
        <v>623</v>
      </c>
      <c r="D588" t="s">
        <v>623</v>
      </c>
      <c r="F588" t="s">
        <v>623</v>
      </c>
    </row>
    <row r="589" spans="1:6" x14ac:dyDescent="0.25">
      <c r="A589" t="s">
        <v>624</v>
      </c>
      <c r="D589" t="s">
        <v>624</v>
      </c>
      <c r="F589" t="s">
        <v>624</v>
      </c>
    </row>
    <row r="590" spans="1:6" x14ac:dyDescent="0.25">
      <c r="A590" t="s">
        <v>625</v>
      </c>
      <c r="D590" t="s">
        <v>625</v>
      </c>
      <c r="F590" t="s">
        <v>625</v>
      </c>
    </row>
    <row r="591" spans="1:6" x14ac:dyDescent="0.25">
      <c r="A591" t="s">
        <v>626</v>
      </c>
      <c r="D591" t="s">
        <v>626</v>
      </c>
      <c r="F591" t="s">
        <v>626</v>
      </c>
    </row>
    <row r="592" spans="1:6" x14ac:dyDescent="0.25">
      <c r="A592" t="s">
        <v>627</v>
      </c>
      <c r="D592" t="s">
        <v>627</v>
      </c>
      <c r="F592" t="s">
        <v>627</v>
      </c>
    </row>
    <row r="593" spans="1:6" x14ac:dyDescent="0.25">
      <c r="A593" t="s">
        <v>628</v>
      </c>
      <c r="D593" t="s">
        <v>628</v>
      </c>
      <c r="F593" t="s">
        <v>628</v>
      </c>
    </row>
    <row r="594" spans="1:6" x14ac:dyDescent="0.25">
      <c r="A594" t="s">
        <v>62</v>
      </c>
      <c r="D594" t="s">
        <v>62</v>
      </c>
      <c r="F594" t="s">
        <v>62</v>
      </c>
    </row>
    <row r="595" spans="1:6" x14ac:dyDescent="0.25">
      <c r="A595" t="s">
        <v>40</v>
      </c>
      <c r="D595" t="s">
        <v>40</v>
      </c>
      <c r="F595" t="s">
        <v>40</v>
      </c>
    </row>
    <row r="596" spans="1:6" x14ac:dyDescent="0.25">
      <c r="A596" t="s">
        <v>205</v>
      </c>
      <c r="D596" t="s">
        <v>205</v>
      </c>
      <c r="F596" t="s">
        <v>205</v>
      </c>
    </row>
    <row r="597" spans="1:6" x14ac:dyDescent="0.25">
      <c r="A597" t="s">
        <v>155</v>
      </c>
      <c r="D597" t="s">
        <v>155</v>
      </c>
      <c r="F597" t="s">
        <v>155</v>
      </c>
    </row>
    <row r="598" spans="1:6" x14ac:dyDescent="0.25">
      <c r="A598" t="s">
        <v>156</v>
      </c>
      <c r="D598" t="s">
        <v>156</v>
      </c>
      <c r="F598" t="s">
        <v>156</v>
      </c>
    </row>
    <row r="599" spans="1:6" x14ac:dyDescent="0.25">
      <c r="A599" t="s">
        <v>157</v>
      </c>
      <c r="D599" t="s">
        <v>157</v>
      </c>
      <c r="F599" t="s">
        <v>157</v>
      </c>
    </row>
    <row r="600" spans="1:6" x14ac:dyDescent="0.25">
      <c r="A600" t="s">
        <v>128</v>
      </c>
      <c r="D600" t="s">
        <v>128</v>
      </c>
      <c r="F600" t="s">
        <v>128</v>
      </c>
    </row>
    <row r="601" spans="1:6" x14ac:dyDescent="0.25">
      <c r="A601" t="s">
        <v>629</v>
      </c>
      <c r="D601" t="s">
        <v>629</v>
      </c>
      <c r="F601" t="s">
        <v>629</v>
      </c>
    </row>
    <row r="602" spans="1:6" x14ac:dyDescent="0.25">
      <c r="A602" t="s">
        <v>350</v>
      </c>
      <c r="D602" t="s">
        <v>350</v>
      </c>
      <c r="F602" t="s">
        <v>350</v>
      </c>
    </row>
    <row r="603" spans="1:6" x14ac:dyDescent="0.25">
      <c r="A603" t="s">
        <v>630</v>
      </c>
      <c r="D603" t="s">
        <v>630</v>
      </c>
      <c r="F603" t="s">
        <v>630</v>
      </c>
    </row>
    <row r="604" spans="1:6" x14ac:dyDescent="0.25">
      <c r="A604" t="s">
        <v>631</v>
      </c>
      <c r="D604" t="s">
        <v>631</v>
      </c>
      <c r="F604" t="s">
        <v>631</v>
      </c>
    </row>
    <row r="605" spans="1:6" x14ac:dyDescent="0.25">
      <c r="A605" t="s">
        <v>351</v>
      </c>
      <c r="D605" t="s">
        <v>351</v>
      </c>
      <c r="F605" t="s">
        <v>351</v>
      </c>
    </row>
    <row r="606" spans="1:6" x14ac:dyDescent="0.25">
      <c r="A606" t="s">
        <v>632</v>
      </c>
      <c r="D606" t="s">
        <v>632</v>
      </c>
      <c r="F606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Black</vt:lpstr>
      <vt:lpstr>Asian</vt:lpstr>
      <vt:lpstr>Hispanic</vt:lpstr>
      <vt:lpstr>Caucasian</vt:lpstr>
      <vt:lpstr>Summary</vt:lpstr>
      <vt:lpstr>Sheet1</vt:lpstr>
      <vt:lpstr>AF_Threshold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Tr</dc:creator>
  <cp:lastModifiedBy>Da Tr</cp:lastModifiedBy>
  <dcterms:created xsi:type="dcterms:W3CDTF">2020-07-17T11:20:30Z</dcterms:created>
  <dcterms:modified xsi:type="dcterms:W3CDTF">2020-07-18T14:50:59Z</dcterms:modified>
</cp:coreProperties>
</file>