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NGUYENVU\SHARING\CỦA ANH LỢI\"/>
    </mc:Choice>
  </mc:AlternateContent>
  <xr:revisionPtr revIDLastSave="0" documentId="13_ncr:1_{707A97E5-7AB8-4AE0-A251-A2FADB1F86E7}" xr6:coauthVersionLast="45" xr6:coauthVersionMax="47" xr10:uidLastSave="{00000000-0000-0000-0000-000000000000}"/>
  <bookViews>
    <workbookView xWindow="930" yWindow="15" windowWidth="23070" windowHeight="13485" activeTab="6" xr2:uid="{00000000-000D-0000-FFFF-FFFF00000000}"/>
  </bookViews>
  <sheets>
    <sheet name="KVP" sheetId="20" r:id="rId1"/>
    <sheet name="Xưởng 1-BTP" sheetId="7" r:id="rId2"/>
    <sheet name="Xưởng 1-BH" sheetId="11" r:id="rId3"/>
    <sheet name="Xưởng 2-BTP" sheetId="12" r:id="rId4"/>
    <sheet name="Xưởng 3-ĐG" sheetId="13" r:id="rId5"/>
    <sheet name="Xưởng 3-TP" sheetId="14" r:id="rId6"/>
    <sheet name="Xưởng 3-BTP" sheetId="15" r:id="rId7"/>
    <sheet name="Xưởng 4-LAB" sheetId="16" r:id="rId8"/>
    <sheet name="Xưởng 4-SMT" sheetId="17" r:id="rId9"/>
    <sheet name="Xưởng 4-TP" sheetId="18" r:id="rId10"/>
    <sheet name="Xưởng 5" sheetId="19" r:id="rId11"/>
    <sheet name="CN&amp;TB" sheetId="23" r:id="rId12"/>
  </sheets>
  <definedNames>
    <definedName name="_xlnm.Print_Area" localSheetId="2">'Xưởng 1-BH'!$A$1:$K$42</definedName>
    <definedName name="_xlnm.Print_Area" localSheetId="1">'Xưởng 1-BTP'!$A$1:$S$42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2" i="23" l="1"/>
  <c r="A42" i="19"/>
  <c r="A42" i="18"/>
  <c r="A42" i="17"/>
  <c r="A42" i="16"/>
  <c r="A42" i="15"/>
  <c r="A42" i="14"/>
  <c r="A42" i="13"/>
  <c r="A42" i="12"/>
  <c r="A42" i="11"/>
  <c r="A42" i="7"/>
  <c r="A42" i="20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12" i="7"/>
</calcChain>
</file>

<file path=xl/sharedStrings.xml><?xml version="1.0" encoding="utf-8"?>
<sst xmlns="http://schemas.openxmlformats.org/spreadsheetml/2006/main" count="1471" uniqueCount="126">
  <si>
    <t>STT</t>
  </si>
  <si>
    <t>GHI CHÚ</t>
  </si>
  <si>
    <t>CÔNG TY TNHH THIẾT BỊ ĐIỆN MẠNH PHƯƠNG - MPE
        Lô LG14-15-16 Đường số 3, KCN Xuyên Á, Mỹ Hạnh Bắc, Đức Hòa, Long An</t>
  </si>
  <si>
    <t>NGÀY</t>
  </si>
  <si>
    <t>CỬA CUỐN
(Đã đóng)</t>
  </si>
  <si>
    <t>CỬA THOÁT HIỂM
(Đã đóng)</t>
  </si>
  <si>
    <t>DC-X1-1</t>
  </si>
  <si>
    <t>DC-X1-2</t>
  </si>
  <si>
    <t>DC-X1-3</t>
  </si>
  <si>
    <t>DC-X1-4</t>
  </si>
  <si>
    <t>DC-X1-6</t>
  </si>
  <si>
    <t>TH-X1-1</t>
  </si>
  <si>
    <t>TH-X1-2</t>
  </si>
  <si>
    <t>TH-X1-3</t>
  </si>
  <si>
    <t>TH-X1-4</t>
  </si>
  <si>
    <t>TH-X1-6</t>
  </si>
  <si>
    <t>CB đèn</t>
  </si>
  <si>
    <t>CB ổ cắm</t>
  </si>
  <si>
    <t>CB máy lạnh</t>
  </si>
  <si>
    <t>TỦ ĐIỆN
(Đã tắt)</t>
  </si>
  <si>
    <t>CB quạt hút</t>
  </si>
  <si>
    <t>DC-X1-5</t>
  </si>
  <si>
    <t>THS-X1-1</t>
  </si>
  <si>
    <t>THS-X1-2</t>
  </si>
  <si>
    <t>DCS-X1-BH</t>
  </si>
  <si>
    <t>DC-X2-1</t>
  </si>
  <si>
    <t>DC-X2-3</t>
  </si>
  <si>
    <t>DC-X2-2</t>
  </si>
  <si>
    <t>DC-X2-4</t>
  </si>
  <si>
    <t>DC-X2-6</t>
  </si>
  <si>
    <t>TH-X2-1</t>
  </si>
  <si>
    <t>TH-X2-3</t>
  </si>
  <si>
    <t>TH-X2-2</t>
  </si>
  <si>
    <t>TH-X2-4</t>
  </si>
  <si>
    <t>TH-X2-6</t>
  </si>
  <si>
    <t>DCS-X2-1</t>
  </si>
  <si>
    <t>DCT-X2-1</t>
  </si>
  <si>
    <t>DCT-X2-CONT1</t>
  </si>
  <si>
    <t>DCT-X2-CONT2</t>
  </si>
  <si>
    <t>TH-X2-5</t>
  </si>
  <si>
    <t>THS-X2-1</t>
  </si>
  <si>
    <t>THT-X2-1</t>
  </si>
  <si>
    <t>HỌ&amp;TÊN</t>
  </si>
  <si>
    <t>HỌ &amp; TÊN</t>
  </si>
  <si>
    <t>DC-X2-5</t>
  </si>
  <si>
    <t>DC-X5-1</t>
  </si>
  <si>
    <t>DC-X5-3</t>
  </si>
  <si>
    <t>DC-X5-5</t>
  </si>
  <si>
    <t>DC-X5-2</t>
  </si>
  <si>
    <t>DC-X5-4</t>
  </si>
  <si>
    <t>DC-X5-6</t>
  </si>
  <si>
    <t>DCS-X5-1</t>
  </si>
  <si>
    <t>DCT-X5-1</t>
  </si>
  <si>
    <t>TH-X5-1</t>
  </si>
  <si>
    <t>TH-X5-3</t>
  </si>
  <si>
    <t>TH-X5-5</t>
  </si>
  <si>
    <t>TH-X5-2</t>
  </si>
  <si>
    <t>TH-X5-4</t>
  </si>
  <si>
    <t>THS-X5-1</t>
  </si>
  <si>
    <t>THT-X5-1</t>
  </si>
  <si>
    <t>DCT-X5-2</t>
  </si>
  <si>
    <t>THS-X5-2</t>
  </si>
  <si>
    <t>DC-X3-1</t>
  </si>
  <si>
    <t>DC-X3-3</t>
  </si>
  <si>
    <t>DC-X3-2</t>
  </si>
  <si>
    <t>DC-X3-4</t>
  </si>
  <si>
    <t>DC-X3-6</t>
  </si>
  <si>
    <t>TH-X3-1</t>
  </si>
  <si>
    <t>TH-X3-3</t>
  </si>
  <si>
    <t>TH-X3-2</t>
  </si>
  <si>
    <t>TH-X3-4</t>
  </si>
  <si>
    <t>DCT-X3-1</t>
  </si>
  <si>
    <t>DCT-X3-2</t>
  </si>
  <si>
    <t>THT-X3-1</t>
  </si>
  <si>
    <t>DC-X3-5</t>
  </si>
  <si>
    <t>DCS-X3-1</t>
  </si>
  <si>
    <t>THS-X3-1</t>
  </si>
  <si>
    <t>THS-X3-2</t>
  </si>
  <si>
    <t>THS-X3-5</t>
  </si>
  <si>
    <t>DC-X4-1</t>
  </si>
  <si>
    <t>DC-X4-3</t>
  </si>
  <si>
    <t>DC-X4-2</t>
  </si>
  <si>
    <t>DC-X4-4</t>
  </si>
  <si>
    <t>DCT-X4-1</t>
  </si>
  <si>
    <t>DCT-X4-2</t>
  </si>
  <si>
    <t>TH-X4-1</t>
  </si>
  <si>
    <t>TH-X4-3</t>
  </si>
  <si>
    <t>TH-X4-2</t>
  </si>
  <si>
    <t>TH-X4-4</t>
  </si>
  <si>
    <t>THT-X4-1</t>
  </si>
  <si>
    <t>DC-X4-5</t>
  </si>
  <si>
    <t>TH-X4-5</t>
  </si>
  <si>
    <t>THS-X4-1</t>
  </si>
  <si>
    <t>DCS-X4-1</t>
  </si>
  <si>
    <t>THS-X4-2</t>
  </si>
  <si>
    <t>CỬA
(Đã đóng)</t>
  </si>
  <si>
    <t>Tầng 1</t>
  </si>
  <si>
    <t>Tầng 2</t>
  </si>
  <si>
    <t>Tầng 3</t>
  </si>
  <si>
    <t>Tầng 4</t>
  </si>
  <si>
    <t>Cửa Showroom 1</t>
  </si>
  <si>
    <t>Cửa Showroom 2</t>
  </si>
  <si>
    <t>Cửa Showroom 3</t>
  </si>
  <si>
    <t>CB
máy lạnh</t>
  </si>
  <si>
    <t>CB
ổ cắm</t>
  </si>
  <si>
    <t>CB
đèn</t>
  </si>
  <si>
    <t>DC-CN&amp;TB</t>
  </si>
  <si>
    <t>X</t>
  </si>
  <si>
    <t>Hướng dẫn báo cáo</t>
  </si>
  <si>
    <t>Thực hiện</t>
  </si>
  <si>
    <t>Không thực hiện</t>
  </si>
  <si>
    <t>CN</t>
  </si>
  <si>
    <t>BIỂU MẪU KIỂM TRA AN TOÀN ĐIỆN VÀ PCCC THÁNG 9 NĂM 2025
KHU VỰC VĂN PHÒNG</t>
  </si>
  <si>
    <t>Long An, ngày 01 tháng 09 năm 2025</t>
  </si>
  <si>
    <t>BIỂU MẪU KIỂM TRA AN TOÀN ĐIỆN VÀ PCCC THÁNG 9 NĂM 2025
KHU VỰC XƯỞNG 1 - BTP</t>
  </si>
  <si>
    <t>BIỂU MẪU KIỂM TRA AN TOÀN ĐIỆN VÀ PCCC THÁNG 9 NĂM 2025
KHU VỰC XƯỞNG 1 - BH</t>
  </si>
  <si>
    <t>BIỂU MẪU KIỂM TRA AN TOÀN ĐIỆN VÀ PCCC THÁNG 9 NĂM 2025
KHU VỰC XƯỞNG 2 - BTP</t>
  </si>
  <si>
    <t>BIỂU MẪU KIỂM TRA AN TOÀN ĐIỆN VÀ PCCC THÁNG 9 NĂM 2025
KHU VỰC XƯỞNG 3 - ĐG</t>
  </si>
  <si>
    <t>BIỂU MẪU KIỂM TRA AN TOÀN ĐIỆN VÀ PCCC THÁNG 9 NĂM 2025
KHU VỰC XƯỞNG 3 - TP</t>
  </si>
  <si>
    <t>BIỂU MẪU KIỂM TRA AN TOÀN ĐIỆN VÀ PCCC THÁNG 9 NĂM 2025
KHU VỰC XƯỞNG 3 - BTP</t>
  </si>
  <si>
    <t>BIỂU MẪU KIỂM TRA AN TOÀN ĐIỆN VÀ PCCC THÁNG 9 NĂM 2025
KHU VỰC XƯỞNG 4 - LAB</t>
  </si>
  <si>
    <t>BIỂU MẪU KIỂM TRA AN TOÀN ĐIỆN VÀ PCCC THÁNG 9 NĂM 2025
KHU VỰC XƯỞNG 4 - SMT</t>
  </si>
  <si>
    <t>BIỂU MẪU KIỂM TRA AN TOÀN ĐIỆN VÀ PCCC THÁNG 9 NĂM 2025
KHU VỰC XƯỞNG 4 - TP</t>
  </si>
  <si>
    <t>BIỂU MẪU KIỂM TRA AN TOÀN ĐIỆN VÀ PCCC THÁNG 9 NĂM 2025
KHU VỰC XƯỞNG 5</t>
  </si>
  <si>
    <t>BIỂU MẪU KIỂM TRA AN TOÀN ĐIỆN VÀ PCCC THÁNG 9 NĂM 2025
KHU VỰC CN&amp;TB</t>
  </si>
  <si>
    <t>TRẦN HỮU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</si>
</sst>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3"/>
      <color theme="1"/>
      <name val="Times New Roman"/>
      <family val="2"/>
      <charset val="163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i/>
      <sz val="24"/>
      <color theme="1"/>
      <name val="Times New Roman"/>
      <family val="1"/>
    </font>
    <font>
      <sz val="8"/>
      <name val="Times New Roman"/>
      <family val="2"/>
      <charset val="163"/>
    </font>
    <font>
      <b/>
      <sz val="2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482584</xdr:colOff>
      <xdr:row>1</xdr:row>
      <xdr:rowOff>44889</xdr:rowOff>
    </xdr:from>
    <xdr:to>
      <xdr:col>3</xdr:col>
      <xdr:colOff>36698</xdr:colOff>
      <xdr:row>3</xdr:row>
      <xdr:rowOff>107397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CF4853C-7F35-4AA1-BBB0-0C99372E9E3E}"/>
            </a:ext>
          </a:extLst>
        </xdr:cNvPr>
        <xdr:cNvGrpSpPr>
          <a:grpSpLocks/>
        </xdr:cNvGrpSpPr>
      </xdr:nvGrpSpPr>
      <xdr:grpSpPr bwMode="auto">
        <a:xfrm>
          <a:off x="482584" y="235389"/>
          <a:ext cx="5269114" cy="562571"/>
          <a:chOff x="0" y="0"/>
          <a:chExt cx="2693" cy="55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2DE33CF2-8A62-DBF9-204A-A1E88CB6BB51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482584</xdr:colOff>
      <xdr:row>1</xdr:row>
      <xdr:rowOff>44889</xdr:rowOff>
    </xdr:from>
    <xdr:to>
      <xdr:col>3</xdr:col>
      <xdr:colOff>36698</xdr:colOff>
      <xdr:row>3</xdr:row>
      <xdr:rowOff>107397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589F720-254F-4B02-B75E-047A860B9B56}"/>
            </a:ext>
          </a:extLst>
        </xdr:cNvPr>
        <xdr:cNvGrpSpPr>
          <a:grpSpLocks/>
        </xdr:cNvGrpSpPr>
      </xdr:nvGrpSpPr>
      <xdr:grpSpPr bwMode="auto">
        <a:xfrm>
          <a:off x="482584" y="235389"/>
          <a:ext cx="4602364" cy="562571"/>
          <a:chOff x="0" y="0"/>
          <a:chExt cx="2693" cy="557"/>
        </a:xfrm>
      </xdr:grpSpPr>
      <xdr:sp macro="" textlink="">
        <xdr:nvSpPr>
          <xdr:cNvPr id="4" name="AutoShape 2">
            <a:extLst>
              <a:ext uri="{FF2B5EF4-FFF2-40B4-BE49-F238E27FC236}">
                <a16:creationId xmlns:a16="http://schemas.microsoft.com/office/drawing/2014/main" id="{9D1522D6-AABC-B1CF-1451-4FC1C69E4838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403209</xdr:colOff>
      <xdr:row>0</xdr:row>
      <xdr:rowOff>187764</xdr:rowOff>
    </xdr:from>
    <xdr:to>
      <xdr:col>2</xdr:col>
      <xdr:colOff>1259073</xdr:colOff>
      <xdr:row>3</xdr:row>
      <xdr:rowOff>59772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B0527AD-71C9-4F23-BF8B-B67D4C7B63D8}"/>
            </a:ext>
          </a:extLst>
        </xdr:cNvPr>
        <xdr:cNvGrpSpPr>
          <a:grpSpLocks/>
        </xdr:cNvGrpSpPr>
      </xdr:nvGrpSpPr>
      <xdr:grpSpPr bwMode="auto">
        <a:xfrm>
          <a:off x="403209" y="187764"/>
          <a:ext cx="4546802" cy="562571"/>
          <a:chOff x="0" y="0"/>
          <a:chExt cx="2693" cy="557"/>
        </a:xfrm>
      </xdr:grpSpPr>
      <xdr:sp macro="" textlink="">
        <xdr:nvSpPr>
          <xdr:cNvPr id="5" name="AutoShape 2">
            <a:extLst>
              <a:ext uri="{FF2B5EF4-FFF2-40B4-BE49-F238E27FC236}">
                <a16:creationId xmlns:a16="http://schemas.microsoft.com/office/drawing/2014/main" id="{583E2D3B-43FA-E7E0-AE57-D8CC8E5AB250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403209</xdr:colOff>
      <xdr:row>0</xdr:row>
      <xdr:rowOff>187764</xdr:rowOff>
    </xdr:from>
    <xdr:to>
      <xdr:col>2</xdr:col>
      <xdr:colOff>1259073</xdr:colOff>
      <xdr:row>3</xdr:row>
      <xdr:rowOff>59772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48D076-9040-496A-B9E6-5FFB18D179B5}"/>
            </a:ext>
          </a:extLst>
        </xdr:cNvPr>
        <xdr:cNvGrpSpPr>
          <a:grpSpLocks/>
        </xdr:cNvGrpSpPr>
      </xdr:nvGrpSpPr>
      <xdr:grpSpPr bwMode="auto">
        <a:xfrm>
          <a:off x="403209" y="187764"/>
          <a:ext cx="4551564" cy="595908"/>
          <a:chOff x="0" y="0"/>
          <a:chExt cx="2693" cy="55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60E7E688-5EFA-1643-A3DA-433F64FB56C5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482584</xdr:colOff>
      <xdr:row>1</xdr:row>
      <xdr:rowOff>44889</xdr:rowOff>
    </xdr:from>
    <xdr:to>
      <xdr:col>3</xdr:col>
      <xdr:colOff>95250</xdr:colOff>
      <xdr:row>3</xdr:row>
      <xdr:rowOff>174625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6A64190-EC5D-4F2C-A7BC-FBF77C39C935}"/>
            </a:ext>
          </a:extLst>
        </xdr:cNvPr>
        <xdr:cNvGrpSpPr>
          <a:grpSpLocks/>
        </xdr:cNvGrpSpPr>
      </xdr:nvGrpSpPr>
      <xdr:grpSpPr bwMode="auto">
        <a:xfrm>
          <a:off x="482584" y="235389"/>
          <a:ext cx="4899041" cy="629799"/>
          <a:chOff x="0" y="0"/>
          <a:chExt cx="2693" cy="55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E419C4E5-D662-E2E6-A248-608AEDA391B3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482584</xdr:colOff>
      <xdr:row>1</xdr:row>
      <xdr:rowOff>44889</xdr:rowOff>
    </xdr:from>
    <xdr:to>
      <xdr:col>3</xdr:col>
      <xdr:colOff>36698</xdr:colOff>
      <xdr:row>3</xdr:row>
      <xdr:rowOff>107397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486BF5-4C09-4EF3-A3CD-2A332948921F}"/>
            </a:ext>
          </a:extLst>
        </xdr:cNvPr>
        <xdr:cNvGrpSpPr>
          <a:grpSpLocks/>
        </xdr:cNvGrpSpPr>
      </xdr:nvGrpSpPr>
      <xdr:grpSpPr bwMode="auto">
        <a:xfrm>
          <a:off x="482584" y="235389"/>
          <a:ext cx="4602364" cy="562571"/>
          <a:chOff x="0" y="0"/>
          <a:chExt cx="2693" cy="55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56D183D8-46FD-5190-8996-30C2A8E9DBFF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482584</xdr:colOff>
      <xdr:row>1</xdr:row>
      <xdr:rowOff>44889</xdr:rowOff>
    </xdr:from>
    <xdr:to>
      <xdr:col>3</xdr:col>
      <xdr:colOff>0</xdr:colOff>
      <xdr:row>3</xdr:row>
      <xdr:rowOff>174625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28FD8BD-4FB5-4F44-87A7-DE9DD59980A8}"/>
            </a:ext>
          </a:extLst>
        </xdr:cNvPr>
        <xdr:cNvGrpSpPr>
          <a:grpSpLocks/>
        </xdr:cNvGrpSpPr>
      </xdr:nvGrpSpPr>
      <xdr:grpSpPr bwMode="auto">
        <a:xfrm>
          <a:off x="482584" y="235389"/>
          <a:ext cx="5375291" cy="629799"/>
          <a:chOff x="0" y="0"/>
          <a:chExt cx="2693" cy="55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9EF4E923-B80B-C22F-07AB-CE977C6856D7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482584</xdr:colOff>
      <xdr:row>1</xdr:row>
      <xdr:rowOff>44889</xdr:rowOff>
    </xdr:from>
    <xdr:to>
      <xdr:col>3</xdr:col>
      <xdr:colOff>0</xdr:colOff>
      <xdr:row>3</xdr:row>
      <xdr:rowOff>107397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A97CD3A-ABBD-4896-A563-13551D520AD4}"/>
            </a:ext>
          </a:extLst>
        </xdr:cNvPr>
        <xdr:cNvGrpSpPr>
          <a:grpSpLocks/>
        </xdr:cNvGrpSpPr>
      </xdr:nvGrpSpPr>
      <xdr:grpSpPr bwMode="auto">
        <a:xfrm>
          <a:off x="482584" y="235389"/>
          <a:ext cx="4827604" cy="562571"/>
          <a:chOff x="0" y="0"/>
          <a:chExt cx="2693" cy="557"/>
        </a:xfrm>
      </xdr:grpSpPr>
      <xdr:sp macro="" textlink="">
        <xdr:nvSpPr>
          <xdr:cNvPr id="5" name="AutoShape 2">
            <a:extLst>
              <a:ext uri="{FF2B5EF4-FFF2-40B4-BE49-F238E27FC236}">
                <a16:creationId xmlns:a16="http://schemas.microsoft.com/office/drawing/2014/main" id="{BF38226F-1C51-A2C3-664E-7D78B7E0050F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482584</xdr:colOff>
      <xdr:row>1</xdr:row>
      <xdr:rowOff>44889</xdr:rowOff>
    </xdr:from>
    <xdr:to>
      <xdr:col>3</xdr:col>
      <xdr:colOff>0</xdr:colOff>
      <xdr:row>3</xdr:row>
      <xdr:rowOff>107397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DA19A2F-D227-4B92-9B59-321B5D7F1655}"/>
            </a:ext>
          </a:extLst>
        </xdr:cNvPr>
        <xdr:cNvGrpSpPr>
          <a:grpSpLocks/>
        </xdr:cNvGrpSpPr>
      </xdr:nvGrpSpPr>
      <xdr:grpSpPr bwMode="auto">
        <a:xfrm>
          <a:off x="482584" y="235389"/>
          <a:ext cx="4827604" cy="562571"/>
          <a:chOff x="0" y="0"/>
          <a:chExt cx="2693" cy="557"/>
        </a:xfrm>
      </xdr:grpSpPr>
      <xdr:sp macro="" textlink="">
        <xdr:nvSpPr>
          <xdr:cNvPr id="5" name="AutoShape 2">
            <a:extLst>
              <a:ext uri="{FF2B5EF4-FFF2-40B4-BE49-F238E27FC236}">
                <a16:creationId xmlns:a16="http://schemas.microsoft.com/office/drawing/2014/main" id="{68027244-A34B-3719-20BA-242676A00D4F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482584</xdr:colOff>
      <xdr:row>1</xdr:row>
      <xdr:rowOff>44889</xdr:rowOff>
    </xdr:from>
    <xdr:to>
      <xdr:col>3</xdr:col>
      <xdr:colOff>0</xdr:colOff>
      <xdr:row>3</xdr:row>
      <xdr:rowOff>107397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60B9A60-FCC0-4CCD-B1F8-8C003C572211}"/>
            </a:ext>
          </a:extLst>
        </xdr:cNvPr>
        <xdr:cNvGrpSpPr>
          <a:grpSpLocks/>
        </xdr:cNvGrpSpPr>
      </xdr:nvGrpSpPr>
      <xdr:grpSpPr bwMode="auto">
        <a:xfrm>
          <a:off x="482584" y="235389"/>
          <a:ext cx="4827604" cy="562571"/>
          <a:chOff x="0" y="0"/>
          <a:chExt cx="2693" cy="55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853D744B-D0CE-7AC2-E961-86D47376B52E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403209</xdr:colOff>
      <xdr:row>0</xdr:row>
      <xdr:rowOff>187764</xdr:rowOff>
    </xdr:from>
    <xdr:to>
      <xdr:col>2</xdr:col>
      <xdr:colOff>1259073</xdr:colOff>
      <xdr:row>3</xdr:row>
      <xdr:rowOff>59772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5D1056-242C-4CFF-8149-0D53DA9E961B}"/>
            </a:ext>
          </a:extLst>
        </xdr:cNvPr>
        <xdr:cNvGrpSpPr>
          <a:grpSpLocks/>
        </xdr:cNvGrpSpPr>
      </xdr:nvGrpSpPr>
      <xdr:grpSpPr bwMode="auto">
        <a:xfrm>
          <a:off x="403209" y="187764"/>
          <a:ext cx="4551564" cy="595908"/>
          <a:chOff x="0" y="0"/>
          <a:chExt cx="2693" cy="55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34BD2E08-46A9-E1FD-95BB-45A4F42A8771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146941</xdr:colOff>
      <xdr:row>1</xdr:row>
      <xdr:rowOff>24684</xdr:rowOff>
    </xdr:from>
    <xdr:to>
      <xdr:col>1</xdr:col>
      <xdr:colOff>2283732</xdr:colOff>
      <xdr:row>3</xdr:row>
      <xdr:rowOff>183903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3F29DAC-7EEA-41F3-A998-B55E3C0D25FF}"/>
            </a:ext>
          </a:extLst>
        </xdr:cNvPr>
        <xdr:cNvGrpSpPr>
          <a:grpSpLocks/>
        </xdr:cNvGrpSpPr>
      </xdr:nvGrpSpPr>
      <xdr:grpSpPr bwMode="auto">
        <a:xfrm>
          <a:off x="146941" y="215184"/>
          <a:ext cx="3613166" cy="659282"/>
          <a:chOff x="0" y="0"/>
          <a:chExt cx="2693" cy="557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7ED62FA6-2390-9593-9F51-03BD6855DA60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693" cy="557"/>
          </a:xfrm>
          <a:custGeom>
            <a:avLst/>
            <a:gdLst>
              <a:gd name="T0" fmla="*/ 912 w 2693"/>
              <a:gd name="T1" fmla="*/ 0 h 557"/>
              <a:gd name="T2" fmla="*/ 533 w 2693"/>
              <a:gd name="T3" fmla="*/ 373 h 557"/>
              <a:gd name="T4" fmla="*/ 229 w 2693"/>
              <a:gd name="T5" fmla="*/ 0 h 557"/>
              <a:gd name="T6" fmla="*/ 187 w 2693"/>
              <a:gd name="T7" fmla="*/ 557 h 557"/>
              <a:gd name="T8" fmla="*/ 379 w 2693"/>
              <a:gd name="T9" fmla="*/ 557 h 557"/>
              <a:gd name="T10" fmla="*/ 869 w 2693"/>
              <a:gd name="T11" fmla="*/ 226 h 557"/>
              <a:gd name="T12" fmla="*/ 737 w 2693"/>
              <a:gd name="T13" fmla="*/ 555 h 557"/>
              <a:gd name="T14" fmla="*/ 1150 w 2693"/>
              <a:gd name="T15" fmla="*/ 0 h 557"/>
              <a:gd name="T16" fmla="*/ 1910 w 2693"/>
              <a:gd name="T17" fmla="*/ 128 h 557"/>
              <a:gd name="T18" fmla="*/ 1899 w 2693"/>
              <a:gd name="T19" fmla="*/ 73 h 557"/>
              <a:gd name="T20" fmla="*/ 1872 w 2693"/>
              <a:gd name="T21" fmla="*/ 39 h 557"/>
              <a:gd name="T22" fmla="*/ 1811 w 2693"/>
              <a:gd name="T23" fmla="*/ 8 h 557"/>
              <a:gd name="T24" fmla="*/ 1702 w 2693"/>
              <a:gd name="T25" fmla="*/ 0 h 557"/>
              <a:gd name="T26" fmla="*/ 1699 w 2693"/>
              <a:gd name="T27" fmla="*/ 185 h 557"/>
              <a:gd name="T28" fmla="*/ 1670 w 2693"/>
              <a:gd name="T29" fmla="*/ 230 h 557"/>
              <a:gd name="T30" fmla="*/ 1594 w 2693"/>
              <a:gd name="T31" fmla="*/ 256 h 557"/>
              <a:gd name="T32" fmla="*/ 1371 w 2693"/>
              <a:gd name="T33" fmla="*/ 260 h 557"/>
              <a:gd name="T34" fmla="*/ 1619 w 2693"/>
              <a:gd name="T35" fmla="*/ 128 h 557"/>
              <a:gd name="T36" fmla="*/ 1684 w 2693"/>
              <a:gd name="T37" fmla="*/ 138 h 557"/>
              <a:gd name="T38" fmla="*/ 1702 w 2693"/>
              <a:gd name="T39" fmla="*/ 0 h 557"/>
              <a:gd name="T40" fmla="*/ 1058 w 2693"/>
              <a:gd name="T41" fmla="*/ 557 h 557"/>
              <a:gd name="T42" fmla="*/ 1323 w 2693"/>
              <a:gd name="T43" fmla="*/ 384 h 557"/>
              <a:gd name="T44" fmla="*/ 1622 w 2693"/>
              <a:gd name="T45" fmla="*/ 380 h 557"/>
              <a:gd name="T46" fmla="*/ 1719 w 2693"/>
              <a:gd name="T47" fmla="*/ 355 h 557"/>
              <a:gd name="T48" fmla="*/ 1798 w 2693"/>
              <a:gd name="T49" fmla="*/ 313 h 557"/>
              <a:gd name="T50" fmla="*/ 1853 w 2693"/>
              <a:gd name="T51" fmla="*/ 260 h 557"/>
              <a:gd name="T52" fmla="*/ 1892 w 2693"/>
              <a:gd name="T53" fmla="*/ 197 h 557"/>
              <a:gd name="T54" fmla="*/ 1910 w 2693"/>
              <a:gd name="T55" fmla="*/ 139 h 557"/>
              <a:gd name="T56" fmla="*/ 2059 w 2693"/>
              <a:gd name="T57" fmla="*/ 0 h 557"/>
              <a:gd name="T58" fmla="*/ 2464 w 2693"/>
              <a:gd name="T59" fmla="*/ 557 h 557"/>
              <a:gd name="T60" fmla="*/ 2079 w 2693"/>
              <a:gd name="T61" fmla="*/ 423 h 557"/>
              <a:gd name="T62" fmla="*/ 2510 w 2693"/>
              <a:gd name="T63" fmla="*/ 327 h 557"/>
              <a:gd name="T64" fmla="*/ 2169 w 2693"/>
              <a:gd name="T65" fmla="*/ 199 h 557"/>
              <a:gd name="T66" fmla="*/ 2641 w 2693"/>
              <a:gd name="T67" fmla="*/ 126 h 5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693" h="557">
                <a:moveTo>
                  <a:pt x="1150" y="0"/>
                </a:moveTo>
                <a:lnTo>
                  <a:pt x="912" y="0"/>
                </a:lnTo>
                <a:lnTo>
                  <a:pt x="536" y="372"/>
                </a:lnTo>
                <a:lnTo>
                  <a:pt x="533" y="373"/>
                </a:lnTo>
                <a:lnTo>
                  <a:pt x="472" y="0"/>
                </a:lnTo>
                <a:lnTo>
                  <a:pt x="229" y="0"/>
                </a:lnTo>
                <a:lnTo>
                  <a:pt x="0" y="557"/>
                </a:lnTo>
                <a:lnTo>
                  <a:pt x="187" y="557"/>
                </a:lnTo>
                <a:lnTo>
                  <a:pt x="327" y="219"/>
                </a:lnTo>
                <a:lnTo>
                  <a:pt x="379" y="557"/>
                </a:lnTo>
                <a:lnTo>
                  <a:pt x="535" y="557"/>
                </a:lnTo>
                <a:lnTo>
                  <a:pt x="869" y="226"/>
                </a:lnTo>
                <a:lnTo>
                  <a:pt x="874" y="222"/>
                </a:lnTo>
                <a:lnTo>
                  <a:pt x="737" y="555"/>
                </a:lnTo>
                <a:lnTo>
                  <a:pt x="922" y="555"/>
                </a:lnTo>
                <a:lnTo>
                  <a:pt x="1150" y="0"/>
                </a:lnTo>
                <a:close/>
                <a:moveTo>
                  <a:pt x="1910" y="139"/>
                </a:moveTo>
                <a:lnTo>
                  <a:pt x="1910" y="128"/>
                </a:lnTo>
                <a:lnTo>
                  <a:pt x="1909" y="103"/>
                </a:lnTo>
                <a:lnTo>
                  <a:pt x="1899" y="73"/>
                </a:lnTo>
                <a:lnTo>
                  <a:pt x="1883" y="50"/>
                </a:lnTo>
                <a:lnTo>
                  <a:pt x="1872" y="39"/>
                </a:lnTo>
                <a:lnTo>
                  <a:pt x="1849" y="23"/>
                </a:lnTo>
                <a:lnTo>
                  <a:pt x="1811" y="8"/>
                </a:lnTo>
                <a:lnTo>
                  <a:pt x="1757" y="0"/>
                </a:lnTo>
                <a:lnTo>
                  <a:pt x="1702" y="0"/>
                </a:lnTo>
                <a:lnTo>
                  <a:pt x="1702" y="155"/>
                </a:lnTo>
                <a:lnTo>
                  <a:pt x="1699" y="185"/>
                </a:lnTo>
                <a:lnTo>
                  <a:pt x="1692" y="203"/>
                </a:lnTo>
                <a:lnTo>
                  <a:pt x="1670" y="230"/>
                </a:lnTo>
                <a:lnTo>
                  <a:pt x="1635" y="247"/>
                </a:lnTo>
                <a:lnTo>
                  <a:pt x="1594" y="256"/>
                </a:lnTo>
                <a:lnTo>
                  <a:pt x="1557" y="258"/>
                </a:lnTo>
                <a:lnTo>
                  <a:pt x="1371" y="260"/>
                </a:lnTo>
                <a:lnTo>
                  <a:pt x="1425" y="128"/>
                </a:lnTo>
                <a:lnTo>
                  <a:pt x="1619" y="128"/>
                </a:lnTo>
                <a:lnTo>
                  <a:pt x="1652" y="130"/>
                </a:lnTo>
                <a:lnTo>
                  <a:pt x="1684" y="138"/>
                </a:lnTo>
                <a:lnTo>
                  <a:pt x="1702" y="155"/>
                </a:lnTo>
                <a:lnTo>
                  <a:pt x="1702" y="0"/>
                </a:lnTo>
                <a:lnTo>
                  <a:pt x="1287" y="0"/>
                </a:lnTo>
                <a:lnTo>
                  <a:pt x="1058" y="557"/>
                </a:lnTo>
                <a:lnTo>
                  <a:pt x="1252" y="557"/>
                </a:lnTo>
                <a:lnTo>
                  <a:pt x="1323" y="384"/>
                </a:lnTo>
                <a:lnTo>
                  <a:pt x="1575" y="384"/>
                </a:lnTo>
                <a:lnTo>
                  <a:pt x="1622" y="380"/>
                </a:lnTo>
                <a:lnTo>
                  <a:pt x="1672" y="370"/>
                </a:lnTo>
                <a:lnTo>
                  <a:pt x="1719" y="355"/>
                </a:lnTo>
                <a:lnTo>
                  <a:pt x="1759" y="337"/>
                </a:lnTo>
                <a:lnTo>
                  <a:pt x="1798" y="313"/>
                </a:lnTo>
                <a:lnTo>
                  <a:pt x="1834" y="282"/>
                </a:lnTo>
                <a:lnTo>
                  <a:pt x="1853" y="260"/>
                </a:lnTo>
                <a:lnTo>
                  <a:pt x="1867" y="244"/>
                </a:lnTo>
                <a:lnTo>
                  <a:pt x="1892" y="197"/>
                </a:lnTo>
                <a:lnTo>
                  <a:pt x="1899" y="182"/>
                </a:lnTo>
                <a:lnTo>
                  <a:pt x="1910" y="139"/>
                </a:lnTo>
                <a:close/>
                <a:moveTo>
                  <a:pt x="2693" y="0"/>
                </a:moveTo>
                <a:lnTo>
                  <a:pt x="2059" y="0"/>
                </a:lnTo>
                <a:lnTo>
                  <a:pt x="1829" y="557"/>
                </a:lnTo>
                <a:lnTo>
                  <a:pt x="2464" y="557"/>
                </a:lnTo>
                <a:lnTo>
                  <a:pt x="2519" y="423"/>
                </a:lnTo>
                <a:lnTo>
                  <a:pt x="2079" y="423"/>
                </a:lnTo>
                <a:lnTo>
                  <a:pt x="2118" y="327"/>
                </a:lnTo>
                <a:lnTo>
                  <a:pt x="2510" y="327"/>
                </a:lnTo>
                <a:lnTo>
                  <a:pt x="2563" y="199"/>
                </a:lnTo>
                <a:lnTo>
                  <a:pt x="2169" y="199"/>
                </a:lnTo>
                <a:lnTo>
                  <a:pt x="2199" y="126"/>
                </a:lnTo>
                <a:lnTo>
                  <a:pt x="2641" y="126"/>
                </a:lnTo>
                <a:lnTo>
                  <a:pt x="2693" y="0"/>
                </a:lnTo>
                <a:close/>
              </a:path>
            </a:pathLst>
          </a:custGeom>
          <a:solidFill>
            <a:srgbClr val="0077C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1B7A-5CE7-4703-BE4E-BE732CFA495B}">
  <dimension ref="A1:S47"/>
  <sheetViews>
    <sheetView zoomScale="40" zoomScaleNormal="40" workbookViewId="0">
      <pane ySplit="11" topLeftCell="A27" activePane="bottomLeft" state="frozen"/>
      <selection pane="bottomLeft" activeCell="J11" sqref="J11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3" width="23.5546875" style="2" customWidth="1"/>
    <col min="4" max="5" width="22" style="2" bestFit="1" customWidth="1"/>
    <col min="6" max="6" width="15.88671875" style="2" bestFit="1" customWidth="1"/>
    <col min="7" max="7" width="15.88671875" style="2" customWidth="1"/>
    <col min="8" max="8" width="16.109375" style="2" bestFit="1" customWidth="1"/>
    <col min="9" max="10" width="15.88671875" style="2" customWidth="1"/>
    <col min="11" max="12" width="15.6640625" style="2" bestFit="1" customWidth="1"/>
    <col min="13" max="13" width="15.6640625" style="2" customWidth="1"/>
    <col min="14" max="14" width="15.6640625" style="2" bestFit="1" customWidth="1"/>
    <col min="15" max="15" width="14.77734375" style="2" customWidth="1"/>
    <col min="16" max="16" width="17.6640625" style="2" customWidth="1"/>
    <col min="17" max="17" width="22.6640625" style="2" bestFit="1" customWidth="1"/>
    <col min="18" max="18" width="18.33203125" style="2" customWidth="1"/>
    <col min="19" max="19" width="21" style="2" customWidth="1"/>
    <col min="20" max="16384" width="9.21875" style="2"/>
  </cols>
  <sheetData>
    <row r="1" spans="1:19" ht="15.6" customHeight="1" x14ac:dyDescent="0.25">
      <c r="A1" s="1"/>
      <c r="B1" s="6"/>
      <c r="C1" s="1"/>
      <c r="D1" s="1"/>
      <c r="E1" s="1"/>
      <c r="F1" s="40" t="s">
        <v>2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21" customHeight="1" x14ac:dyDescent="0.25">
      <c r="A2" s="1"/>
      <c r="B2" s="6"/>
      <c r="C2" s="1"/>
      <c r="D2" s="1"/>
      <c r="E2" s="1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19.5" customHeight="1" x14ac:dyDescent="0.25">
      <c r="A3" s="1"/>
      <c r="B3" s="6"/>
      <c r="C3" s="1"/>
      <c r="D3" s="1"/>
      <c r="E3" s="1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</row>
    <row r="4" spans="1:19" ht="15.6" customHeight="1" x14ac:dyDescent="0.25">
      <c r="A4" s="1"/>
      <c r="B4" s="6"/>
      <c r="C4" s="1"/>
      <c r="D4" s="1"/>
      <c r="E4" s="1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ht="15.6" customHeight="1" x14ac:dyDescent="0.25">
      <c r="P5" s="3"/>
    </row>
    <row r="6" spans="1:19" ht="98.1" customHeight="1" x14ac:dyDescent="0.25">
      <c r="A6" s="41" t="s">
        <v>112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</row>
    <row r="7" spans="1:19" ht="38.450000000000003" customHeight="1" x14ac:dyDescent="0.25">
      <c r="A7" s="4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2" t="s">
        <v>113</v>
      </c>
      <c r="Q7" s="42"/>
      <c r="R7" s="42"/>
      <c r="S7" s="42"/>
    </row>
    <row r="9" spans="1:19" ht="75.95" customHeight="1" x14ac:dyDescent="0.25">
      <c r="A9" s="8" t="s">
        <v>0</v>
      </c>
      <c r="B9" s="9" t="s">
        <v>3</v>
      </c>
      <c r="C9" s="44" t="s">
        <v>95</v>
      </c>
      <c r="D9" s="45"/>
      <c r="E9" s="46"/>
      <c r="F9" s="44" t="s">
        <v>19</v>
      </c>
      <c r="G9" s="45"/>
      <c r="H9" s="46"/>
      <c r="I9" s="44" t="s">
        <v>19</v>
      </c>
      <c r="J9" s="45"/>
      <c r="K9" s="46"/>
      <c r="L9" s="44" t="s">
        <v>19</v>
      </c>
      <c r="M9" s="45"/>
      <c r="N9" s="46"/>
      <c r="O9" s="44" t="s">
        <v>19</v>
      </c>
      <c r="P9" s="45"/>
      <c r="Q9" s="46"/>
      <c r="R9" s="10" t="s">
        <v>42</v>
      </c>
      <c r="S9" s="10" t="s">
        <v>1</v>
      </c>
    </row>
    <row r="10" spans="1:19" ht="75.95" customHeight="1" x14ac:dyDescent="0.25">
      <c r="A10" s="8"/>
      <c r="B10" s="9"/>
      <c r="C10" s="10"/>
      <c r="D10" s="10"/>
      <c r="E10" s="10"/>
      <c r="F10" s="44" t="s">
        <v>96</v>
      </c>
      <c r="G10" s="45"/>
      <c r="H10" s="46"/>
      <c r="I10" s="44" t="s">
        <v>97</v>
      </c>
      <c r="J10" s="45"/>
      <c r="K10" s="46"/>
      <c r="L10" s="44" t="s">
        <v>98</v>
      </c>
      <c r="M10" s="45"/>
      <c r="N10" s="46"/>
      <c r="O10" s="44" t="s">
        <v>99</v>
      </c>
      <c r="P10" s="45"/>
      <c r="Q10" s="46"/>
      <c r="R10" s="10"/>
      <c r="S10" s="11"/>
    </row>
    <row r="11" spans="1:19" ht="75.95" customHeight="1" x14ac:dyDescent="0.25">
      <c r="A11" s="8"/>
      <c r="B11" s="9"/>
      <c r="C11" s="10" t="s">
        <v>100</v>
      </c>
      <c r="D11" s="10" t="s">
        <v>101</v>
      </c>
      <c r="E11" s="10" t="s">
        <v>102</v>
      </c>
      <c r="F11" s="10" t="s">
        <v>105</v>
      </c>
      <c r="G11" s="10" t="s">
        <v>104</v>
      </c>
      <c r="H11" s="10" t="s">
        <v>103</v>
      </c>
      <c r="I11" s="10" t="s">
        <v>105</v>
      </c>
      <c r="J11" s="10" t="s">
        <v>104</v>
      </c>
      <c r="K11" s="10" t="s">
        <v>103</v>
      </c>
      <c r="L11" s="10" t="s">
        <v>105</v>
      </c>
      <c r="M11" s="10" t="s">
        <v>104</v>
      </c>
      <c r="N11" s="10" t="s">
        <v>103</v>
      </c>
      <c r="O11" s="10" t="s">
        <v>105</v>
      </c>
      <c r="P11" s="10" t="s">
        <v>104</v>
      </c>
      <c r="Q11" s="10" t="s">
        <v>103</v>
      </c>
      <c r="R11" s="11"/>
      <c r="S11" s="11"/>
    </row>
    <row r="12" spans="1:19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spans="1:19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19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19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19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1:19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1:19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4" spans="1:19" x14ac:dyDescent="0.25">
      <c r="B44" s="43"/>
      <c r="C44" s="43"/>
      <c r="D44" s="43"/>
      <c r="E44" s="5"/>
    </row>
    <row r="45" spans="1:19" x14ac:dyDescent="0.25">
      <c r="G45" s="34" t="s">
        <v>108</v>
      </c>
      <c r="H45" s="35"/>
      <c r="I45" s="35"/>
      <c r="J45" s="36"/>
    </row>
    <row r="46" spans="1:19" x14ac:dyDescent="0.25">
      <c r="G46" s="11" t="s">
        <v>109</v>
      </c>
      <c r="H46" s="37" t="s">
        <v>110</v>
      </c>
      <c r="I46" s="37"/>
      <c r="J46" s="11" t="s">
        <v>111</v>
      </c>
    </row>
    <row r="47" spans="1:19" x14ac:dyDescent="0.25">
      <c r="G47" s="11" t="s">
        <v>107</v>
      </c>
      <c r="H47" s="38"/>
      <c r="I47" s="39"/>
      <c r="J47" s="15"/>
    </row>
  </sheetData>
  <mergeCells count="16">
    <mergeCell ref="G45:J45"/>
    <mergeCell ref="H46:I46"/>
    <mergeCell ref="H47:I47"/>
    <mergeCell ref="F1:S4"/>
    <mergeCell ref="A6:S6"/>
    <mergeCell ref="P7:S7"/>
    <mergeCell ref="B44:D44"/>
    <mergeCell ref="C9:E9"/>
    <mergeCell ref="O9:Q9"/>
    <mergeCell ref="F9:H9"/>
    <mergeCell ref="I9:K9"/>
    <mergeCell ref="L9:N9"/>
    <mergeCell ref="F10:H10"/>
    <mergeCell ref="I10:K10"/>
    <mergeCell ref="L10:N10"/>
    <mergeCell ref="O10:Q10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S46"/>
  <sheetViews>
    <sheetView zoomScale="40" zoomScaleNormal="40" zoomScaleSheetLayoutView="40" workbookViewId="0">
      <pane ySplit="11" topLeftCell="A33" activePane="bottomLeft" state="frozen"/>
      <selection pane="bottomLeft" activeCell="C40" sqref="C40:R41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4" width="15.88671875" style="2" bestFit="1" customWidth="1"/>
    <col min="5" max="5" width="15.88671875" style="2" customWidth="1"/>
    <col min="6" max="8" width="15.88671875" style="2" bestFit="1" customWidth="1"/>
    <col min="9" max="10" width="15.88671875" style="2" customWidth="1"/>
    <col min="11" max="13" width="15.6640625" style="2" bestFit="1" customWidth="1"/>
    <col min="14" max="14" width="14.77734375" style="2" customWidth="1"/>
    <col min="15" max="15" width="17.6640625" style="2" customWidth="1"/>
    <col min="16" max="16" width="22.6640625" style="2" bestFit="1" customWidth="1"/>
    <col min="17" max="17" width="22.6640625" style="2" customWidth="1"/>
    <col min="18" max="18" width="18.33203125" style="2" customWidth="1"/>
    <col min="19" max="19" width="21" style="2" customWidth="1"/>
    <col min="20" max="16384" width="9.21875" style="2"/>
  </cols>
  <sheetData>
    <row r="1" spans="1:19" ht="15.6" customHeight="1" x14ac:dyDescent="0.25">
      <c r="A1" s="1"/>
      <c r="B1" s="6"/>
      <c r="C1" s="1"/>
      <c r="D1" s="1"/>
      <c r="E1" s="1"/>
      <c r="F1" s="40" t="s">
        <v>2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21" customHeight="1" x14ac:dyDescent="0.25">
      <c r="A2" s="1"/>
      <c r="B2" s="6"/>
      <c r="C2" s="1"/>
      <c r="D2" s="1"/>
      <c r="E2" s="1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19.5" customHeight="1" x14ac:dyDescent="0.25">
      <c r="A3" s="1"/>
      <c r="B3" s="6"/>
      <c r="C3" s="1"/>
      <c r="D3" s="1"/>
      <c r="E3" s="1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</row>
    <row r="4" spans="1:19" ht="15.6" customHeight="1" x14ac:dyDescent="0.25">
      <c r="A4" s="1"/>
      <c r="B4" s="6"/>
      <c r="C4" s="1"/>
      <c r="D4" s="1"/>
      <c r="E4" s="1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ht="15.6" customHeight="1" x14ac:dyDescent="0.25">
      <c r="O5" s="3"/>
    </row>
    <row r="6" spans="1:19" ht="98.1" customHeight="1" x14ac:dyDescent="0.25">
      <c r="A6" s="41" t="s">
        <v>114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</row>
    <row r="7" spans="1:19" ht="38.450000000000003" customHeight="1" x14ac:dyDescent="0.25">
      <c r="A7" s="4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2" t="s">
        <v>113</v>
      </c>
      <c r="P7" s="42"/>
      <c r="Q7" s="42"/>
      <c r="R7" s="42"/>
      <c r="S7" s="42"/>
    </row>
    <row r="9" spans="1:19" ht="75.95" customHeight="1" x14ac:dyDescent="0.25">
      <c r="A9" s="8" t="s">
        <v>0</v>
      </c>
      <c r="B9" s="9" t="s">
        <v>3</v>
      </c>
      <c r="C9" s="47" t="s">
        <v>4</v>
      </c>
      <c r="D9" s="47"/>
      <c r="E9" s="47"/>
      <c r="F9" s="47"/>
      <c r="G9" s="47"/>
      <c r="H9" s="47"/>
      <c r="I9" s="47" t="s">
        <v>5</v>
      </c>
      <c r="J9" s="47"/>
      <c r="K9" s="47"/>
      <c r="L9" s="47"/>
      <c r="M9" s="47"/>
      <c r="N9" s="47" t="s">
        <v>19</v>
      </c>
      <c r="O9" s="47"/>
      <c r="P9" s="47"/>
      <c r="Q9" s="47"/>
      <c r="R9" s="10" t="s">
        <v>42</v>
      </c>
      <c r="S9" s="10" t="s">
        <v>1</v>
      </c>
    </row>
    <row r="10" spans="1:19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</row>
    <row r="11" spans="1:19" ht="75.95" customHeight="1" x14ac:dyDescent="0.25">
      <c r="A11" s="8"/>
      <c r="B11" s="9"/>
      <c r="C11" s="10" t="s">
        <v>6</v>
      </c>
      <c r="D11" s="10" t="s">
        <v>8</v>
      </c>
      <c r="E11" s="10" t="s">
        <v>21</v>
      </c>
      <c r="F11" s="10" t="s">
        <v>7</v>
      </c>
      <c r="G11" s="10" t="s">
        <v>9</v>
      </c>
      <c r="H11" s="10" t="s">
        <v>10</v>
      </c>
      <c r="I11" s="10" t="s">
        <v>11</v>
      </c>
      <c r="J11" s="10" t="s">
        <v>13</v>
      </c>
      <c r="K11" s="10" t="s">
        <v>12</v>
      </c>
      <c r="L11" s="10" t="s">
        <v>14</v>
      </c>
      <c r="M11" s="10" t="s">
        <v>15</v>
      </c>
      <c r="N11" s="10" t="s">
        <v>16</v>
      </c>
      <c r="O11" s="10" t="s">
        <v>17</v>
      </c>
      <c r="P11" s="8" t="s">
        <v>18</v>
      </c>
      <c r="Q11" s="8" t="s">
        <v>20</v>
      </c>
      <c r="R11" s="11"/>
      <c r="S11" s="11"/>
    </row>
    <row r="12" spans="1:19" ht="45" customHeight="1" x14ac:dyDescent="0.25">
      <c r="A12" s="11">
        <f>ROW()-11</f>
        <v>1</v>
      </c>
      <c r="B12" s="17">
        <v>45901</v>
      </c>
      <c r="C12" s="19" t="s">
        <v>107</v>
      </c>
      <c r="D12" s="19" t="s">
        <v>107</v>
      </c>
      <c r="E12" s="19" t="s">
        <v>107</v>
      </c>
      <c r="F12" s="19" t="s">
        <v>107</v>
      </c>
      <c r="G12" s="19" t="s">
        <v>107</v>
      </c>
      <c r="H12" s="19" t="s">
        <v>107</v>
      </c>
      <c r="I12" s="19" t="s">
        <v>107</v>
      </c>
      <c r="J12" s="19" t="s">
        <v>107</v>
      </c>
      <c r="K12" s="19" t="s">
        <v>107</v>
      </c>
      <c r="L12" s="19" t="s">
        <v>107</v>
      </c>
      <c r="M12" s="19" t="s">
        <v>107</v>
      </c>
      <c r="N12" s="19" t="s">
        <v>107</v>
      </c>
      <c r="O12" s="19" t="s">
        <v>107</v>
      </c>
      <c r="P12" s="19" t="s">
        <v>107</v>
      </c>
      <c r="Q12" s="19" t="s">
        <v>107</v>
      </c>
      <c r="R12" s="19" t="s">
        <v>125</v>
      </c>
      <c r="S12" s="18"/>
    </row>
    <row r="13" spans="1:19" ht="45" customHeight="1" x14ac:dyDescent="0.25">
      <c r="A13" s="11">
        <f t="shared" ref="A13:A42" si="0">ROW()-11</f>
        <v>2</v>
      </c>
      <c r="B13" s="17">
        <v>45902</v>
      </c>
      <c r="C13" s="19" t="s">
        <v>107</v>
      </c>
      <c r="D13" s="19" t="s">
        <v>107</v>
      </c>
      <c r="E13" s="19" t="s">
        <v>107</v>
      </c>
      <c r="F13" s="19" t="s">
        <v>107</v>
      </c>
      <c r="G13" s="19" t="s">
        <v>107</v>
      </c>
      <c r="H13" s="19" t="s">
        <v>107</v>
      </c>
      <c r="I13" s="19" t="s">
        <v>107</v>
      </c>
      <c r="J13" s="19" t="s">
        <v>107</v>
      </c>
      <c r="K13" s="19" t="s">
        <v>107</v>
      </c>
      <c r="L13" s="19" t="s">
        <v>107</v>
      </c>
      <c r="M13" s="19" t="s">
        <v>107</v>
      </c>
      <c r="N13" s="19" t="s">
        <v>107</v>
      </c>
      <c r="O13" s="19" t="s">
        <v>107</v>
      </c>
      <c r="P13" s="19" t="s">
        <v>107</v>
      </c>
      <c r="Q13" s="19" t="s">
        <v>107</v>
      </c>
      <c r="R13" s="19" t="s">
        <v>125</v>
      </c>
      <c r="S13" s="18"/>
    </row>
    <row r="14" spans="1:19" ht="45" customHeight="1" x14ac:dyDescent="0.25">
      <c r="A14" s="11">
        <f t="shared" si="0"/>
        <v>3</v>
      </c>
      <c r="B14" s="17">
        <v>45903</v>
      </c>
      <c r="C14" s="19" t="s">
        <v>107</v>
      </c>
      <c r="D14" s="19" t="s">
        <v>107</v>
      </c>
      <c r="E14" s="19" t="s">
        <v>107</v>
      </c>
      <c r="F14" s="19" t="s">
        <v>107</v>
      </c>
      <c r="G14" s="19" t="s">
        <v>107</v>
      </c>
      <c r="H14" s="19" t="s">
        <v>107</v>
      </c>
      <c r="I14" s="19" t="s">
        <v>107</v>
      </c>
      <c r="J14" s="19" t="s">
        <v>107</v>
      </c>
      <c r="K14" s="19" t="s">
        <v>107</v>
      </c>
      <c r="L14" s="19" t="s">
        <v>107</v>
      </c>
      <c r="M14" s="19" t="s">
        <v>107</v>
      </c>
      <c r="N14" s="19" t="s">
        <v>107</v>
      </c>
      <c r="O14" s="19" t="s">
        <v>107</v>
      </c>
      <c r="P14" s="19" t="s">
        <v>107</v>
      </c>
      <c r="Q14" s="19" t="s">
        <v>107</v>
      </c>
      <c r="R14" s="19" t="s">
        <v>125</v>
      </c>
      <c r="S14" s="18"/>
    </row>
    <row r="15" spans="1:19" ht="45" customHeight="1" x14ac:dyDescent="0.25">
      <c r="A15" s="11">
        <f t="shared" si="0"/>
        <v>4</v>
      </c>
      <c r="B15" s="17">
        <v>45904</v>
      </c>
      <c r="C15" s="19" t="s">
        <v>107</v>
      </c>
      <c r="D15" s="19" t="s">
        <v>107</v>
      </c>
      <c r="E15" s="19" t="s">
        <v>107</v>
      </c>
      <c r="F15" s="19" t="s">
        <v>107</v>
      </c>
      <c r="G15" s="19" t="s">
        <v>107</v>
      </c>
      <c r="H15" s="19" t="s">
        <v>107</v>
      </c>
      <c r="I15" s="19" t="s">
        <v>107</v>
      </c>
      <c r="J15" s="19" t="s">
        <v>107</v>
      </c>
      <c r="K15" s="19" t="s">
        <v>107</v>
      </c>
      <c r="L15" s="19" t="s">
        <v>107</v>
      </c>
      <c r="M15" s="19" t="s">
        <v>107</v>
      </c>
      <c r="N15" s="19" t="s">
        <v>107</v>
      </c>
      <c r="O15" s="19" t="s">
        <v>107</v>
      </c>
      <c r="P15" s="19" t="s">
        <v>107</v>
      </c>
      <c r="Q15" s="19" t="s">
        <v>107</v>
      </c>
      <c r="R15" s="19" t="s">
        <v>125</v>
      </c>
      <c r="S15" s="18"/>
    </row>
    <row r="16" spans="1:19" ht="45" customHeight="1" x14ac:dyDescent="0.25">
      <c r="A16" s="11">
        <f t="shared" si="0"/>
        <v>5</v>
      </c>
      <c r="B16" s="17">
        <v>45905</v>
      </c>
      <c r="C16" s="21" t="s">
        <v>107</v>
      </c>
      <c r="D16" s="21" t="s">
        <v>107</v>
      </c>
      <c r="E16" s="21" t="s">
        <v>107</v>
      </c>
      <c r="F16" s="21" t="s">
        <v>107</v>
      </c>
      <c r="G16" s="21" t="s">
        <v>107</v>
      </c>
      <c r="H16" s="21" t="s">
        <v>107</v>
      </c>
      <c r="I16" s="21" t="s">
        <v>107</v>
      </c>
      <c r="J16" s="21" t="s">
        <v>107</v>
      </c>
      <c r="K16" s="21" t="s">
        <v>107</v>
      </c>
      <c r="L16" s="21" t="s">
        <v>107</v>
      </c>
      <c r="M16" s="21" t="s">
        <v>107</v>
      </c>
      <c r="N16" s="21" t="s">
        <v>107</v>
      </c>
      <c r="O16" s="21" t="s">
        <v>107</v>
      </c>
      <c r="P16" s="21" t="s">
        <v>107</v>
      </c>
      <c r="Q16" s="21" t="s">
        <v>107</v>
      </c>
      <c r="R16" s="21" t="s">
        <v>125</v>
      </c>
      <c r="S16" s="18"/>
    </row>
    <row r="17" spans="1:19" ht="45" customHeight="1" x14ac:dyDescent="0.25">
      <c r="A17" s="11">
        <f t="shared" si="0"/>
        <v>6</v>
      </c>
      <c r="B17" s="17">
        <v>45906</v>
      </c>
      <c r="C17" s="21" t="s">
        <v>107</v>
      </c>
      <c r="D17" s="21" t="s">
        <v>107</v>
      </c>
      <c r="E17" s="21" t="s">
        <v>107</v>
      </c>
      <c r="F17" s="21" t="s">
        <v>107</v>
      </c>
      <c r="G17" s="21" t="s">
        <v>107</v>
      </c>
      <c r="H17" s="21" t="s">
        <v>107</v>
      </c>
      <c r="I17" s="21" t="s">
        <v>107</v>
      </c>
      <c r="J17" s="21" t="s">
        <v>107</v>
      </c>
      <c r="K17" s="21" t="s">
        <v>107</v>
      </c>
      <c r="L17" s="21" t="s">
        <v>107</v>
      </c>
      <c r="M17" s="21" t="s">
        <v>107</v>
      </c>
      <c r="N17" s="21" t="s">
        <v>107</v>
      </c>
      <c r="O17" s="21" t="s">
        <v>107</v>
      </c>
      <c r="P17" s="21" t="s">
        <v>107</v>
      </c>
      <c r="Q17" s="21" t="s">
        <v>107</v>
      </c>
      <c r="R17" s="21" t="s">
        <v>125</v>
      </c>
      <c r="S17" s="18"/>
    </row>
    <row r="18" spans="1:19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45" customHeight="1" x14ac:dyDescent="0.25">
      <c r="A19" s="11">
        <f t="shared" si="0"/>
        <v>8</v>
      </c>
      <c r="B19" s="17">
        <v>45908</v>
      </c>
      <c r="C19" s="21" t="s">
        <v>107</v>
      </c>
      <c r="D19" s="21" t="s">
        <v>107</v>
      </c>
      <c r="E19" s="21" t="s">
        <v>107</v>
      </c>
      <c r="F19" s="21" t="s">
        <v>107</v>
      </c>
      <c r="G19" s="21" t="s">
        <v>107</v>
      </c>
      <c r="H19" s="21" t="s">
        <v>107</v>
      </c>
      <c r="I19" s="21" t="s">
        <v>107</v>
      </c>
      <c r="J19" s="21" t="s">
        <v>107</v>
      </c>
      <c r="K19" s="21" t="s">
        <v>107</v>
      </c>
      <c r="L19" s="21" t="s">
        <v>107</v>
      </c>
      <c r="M19" s="21" t="s">
        <v>107</v>
      </c>
      <c r="N19" s="21" t="s">
        <v>107</v>
      </c>
      <c r="O19" s="21" t="s">
        <v>107</v>
      </c>
      <c r="P19" s="21" t="s">
        <v>107</v>
      </c>
      <c r="Q19" s="21" t="s">
        <v>107</v>
      </c>
      <c r="R19" s="21" t="s">
        <v>125</v>
      </c>
      <c r="S19" s="18"/>
    </row>
    <row r="20" spans="1:19" ht="45" customHeight="1" x14ac:dyDescent="0.25">
      <c r="A20" s="11">
        <f t="shared" si="0"/>
        <v>9</v>
      </c>
      <c r="B20" s="17">
        <v>45909</v>
      </c>
      <c r="C20" s="22" t="s">
        <v>107</v>
      </c>
      <c r="D20" s="22" t="s">
        <v>107</v>
      </c>
      <c r="E20" s="22" t="s">
        <v>107</v>
      </c>
      <c r="F20" s="22" t="s">
        <v>107</v>
      </c>
      <c r="G20" s="22" t="s">
        <v>107</v>
      </c>
      <c r="H20" s="22" t="s">
        <v>107</v>
      </c>
      <c r="I20" s="22" t="s">
        <v>107</v>
      </c>
      <c r="J20" s="22" t="s">
        <v>107</v>
      </c>
      <c r="K20" s="22" t="s">
        <v>107</v>
      </c>
      <c r="L20" s="22" t="s">
        <v>107</v>
      </c>
      <c r="M20" s="22" t="s">
        <v>107</v>
      </c>
      <c r="N20" s="22" t="s">
        <v>107</v>
      </c>
      <c r="O20" s="22" t="s">
        <v>107</v>
      </c>
      <c r="P20" s="22" t="s">
        <v>107</v>
      </c>
      <c r="Q20" s="22" t="s">
        <v>107</v>
      </c>
      <c r="R20" s="22" t="s">
        <v>125</v>
      </c>
      <c r="S20" s="18"/>
    </row>
    <row r="21" spans="1:19" ht="45" customHeight="1" x14ac:dyDescent="0.25">
      <c r="A21" s="11">
        <f t="shared" si="0"/>
        <v>10</v>
      </c>
      <c r="B21" s="17">
        <v>45910</v>
      </c>
      <c r="C21" s="22" t="s">
        <v>107</v>
      </c>
      <c r="D21" s="22" t="s">
        <v>107</v>
      </c>
      <c r="E21" s="22" t="s">
        <v>107</v>
      </c>
      <c r="F21" s="22" t="s">
        <v>107</v>
      </c>
      <c r="G21" s="22" t="s">
        <v>107</v>
      </c>
      <c r="H21" s="22" t="s">
        <v>107</v>
      </c>
      <c r="I21" s="22" t="s">
        <v>107</v>
      </c>
      <c r="J21" s="22" t="s">
        <v>107</v>
      </c>
      <c r="K21" s="22" t="s">
        <v>107</v>
      </c>
      <c r="L21" s="22" t="s">
        <v>107</v>
      </c>
      <c r="M21" s="22" t="s">
        <v>107</v>
      </c>
      <c r="N21" s="22" t="s">
        <v>107</v>
      </c>
      <c r="O21" s="22" t="s">
        <v>107</v>
      </c>
      <c r="P21" s="22" t="s">
        <v>107</v>
      </c>
      <c r="Q21" s="22" t="s">
        <v>107</v>
      </c>
      <c r="R21" s="22" t="s">
        <v>125</v>
      </c>
      <c r="S21" s="18"/>
    </row>
    <row r="22" spans="1:19" ht="45" customHeight="1" x14ac:dyDescent="0.25">
      <c r="A22" s="11">
        <f t="shared" si="0"/>
        <v>11</v>
      </c>
      <c r="B22" s="17">
        <v>45911</v>
      </c>
      <c r="C22" s="23" t="s">
        <v>107</v>
      </c>
      <c r="D22" s="23" t="s">
        <v>107</v>
      </c>
      <c r="E22" s="23" t="s">
        <v>107</v>
      </c>
      <c r="F22" s="23" t="s">
        <v>107</v>
      </c>
      <c r="G22" s="23" t="s">
        <v>107</v>
      </c>
      <c r="H22" s="23" t="s">
        <v>107</v>
      </c>
      <c r="I22" s="23" t="s">
        <v>107</v>
      </c>
      <c r="J22" s="23" t="s">
        <v>107</v>
      </c>
      <c r="K22" s="23" t="s">
        <v>107</v>
      </c>
      <c r="L22" s="23" t="s">
        <v>107</v>
      </c>
      <c r="M22" s="23" t="s">
        <v>107</v>
      </c>
      <c r="N22" s="23" t="s">
        <v>107</v>
      </c>
      <c r="O22" s="23" t="s">
        <v>107</v>
      </c>
      <c r="P22" s="23" t="s">
        <v>107</v>
      </c>
      <c r="Q22" s="23" t="s">
        <v>107</v>
      </c>
      <c r="R22" s="23" t="s">
        <v>125</v>
      </c>
      <c r="S22" s="18"/>
    </row>
    <row r="23" spans="1:19" ht="45" customHeight="1" x14ac:dyDescent="0.25">
      <c r="A23" s="11">
        <f t="shared" si="0"/>
        <v>12</v>
      </c>
      <c r="B23" s="17">
        <v>45912</v>
      </c>
      <c r="C23" s="24" t="s">
        <v>107</v>
      </c>
      <c r="D23" s="24" t="s">
        <v>107</v>
      </c>
      <c r="E23" s="24" t="s">
        <v>107</v>
      </c>
      <c r="F23" s="24" t="s">
        <v>107</v>
      </c>
      <c r="G23" s="24" t="s">
        <v>107</v>
      </c>
      <c r="H23" s="24" t="s">
        <v>107</v>
      </c>
      <c r="I23" s="24" t="s">
        <v>107</v>
      </c>
      <c r="J23" s="24" t="s">
        <v>107</v>
      </c>
      <c r="K23" s="24" t="s">
        <v>107</v>
      </c>
      <c r="L23" s="24" t="s">
        <v>107</v>
      </c>
      <c r="M23" s="24" t="s">
        <v>107</v>
      </c>
      <c r="N23" s="24" t="s">
        <v>107</v>
      </c>
      <c r="O23" s="24" t="s">
        <v>107</v>
      </c>
      <c r="P23" s="24" t="s">
        <v>107</v>
      </c>
      <c r="Q23" s="24" t="s">
        <v>107</v>
      </c>
      <c r="R23" s="24" t="s">
        <v>125</v>
      </c>
      <c r="S23" s="18"/>
    </row>
    <row r="24" spans="1:19" ht="45" customHeight="1" x14ac:dyDescent="0.25">
      <c r="A24" s="11">
        <f t="shared" si="0"/>
        <v>13</v>
      </c>
      <c r="B24" s="17">
        <v>45913</v>
      </c>
      <c r="C24" s="25" t="s">
        <v>107</v>
      </c>
      <c r="D24" s="25" t="s">
        <v>107</v>
      </c>
      <c r="E24" s="25" t="s">
        <v>107</v>
      </c>
      <c r="F24" s="25" t="s">
        <v>107</v>
      </c>
      <c r="G24" s="25" t="s">
        <v>107</v>
      </c>
      <c r="H24" s="25" t="s">
        <v>107</v>
      </c>
      <c r="I24" s="25" t="s">
        <v>107</v>
      </c>
      <c r="J24" s="25" t="s">
        <v>107</v>
      </c>
      <c r="K24" s="25" t="s">
        <v>107</v>
      </c>
      <c r="L24" s="25" t="s">
        <v>107</v>
      </c>
      <c r="M24" s="25" t="s">
        <v>107</v>
      </c>
      <c r="N24" s="25" t="s">
        <v>107</v>
      </c>
      <c r="O24" s="25" t="s">
        <v>107</v>
      </c>
      <c r="P24" s="25" t="s">
        <v>107</v>
      </c>
      <c r="Q24" s="25" t="s">
        <v>107</v>
      </c>
      <c r="R24" s="25" t="s">
        <v>125</v>
      </c>
      <c r="S24" s="18"/>
    </row>
    <row r="25" spans="1:19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ht="45" customHeight="1" x14ac:dyDescent="0.25">
      <c r="A26" s="11">
        <f t="shared" si="0"/>
        <v>15</v>
      </c>
      <c r="B26" s="17">
        <v>45915</v>
      </c>
      <c r="C26" s="26" t="s">
        <v>107</v>
      </c>
      <c r="D26" s="26" t="s">
        <v>107</v>
      </c>
      <c r="E26" s="26" t="s">
        <v>107</v>
      </c>
      <c r="F26" s="26" t="s">
        <v>107</v>
      </c>
      <c r="G26" s="26" t="s">
        <v>107</v>
      </c>
      <c r="H26" s="26" t="s">
        <v>107</v>
      </c>
      <c r="I26" s="26" t="s">
        <v>107</v>
      </c>
      <c r="J26" s="26" t="s">
        <v>107</v>
      </c>
      <c r="K26" s="26" t="s">
        <v>107</v>
      </c>
      <c r="L26" s="26" t="s">
        <v>107</v>
      </c>
      <c r="M26" s="26" t="s">
        <v>107</v>
      </c>
      <c r="N26" s="26" t="s">
        <v>107</v>
      </c>
      <c r="O26" s="26" t="s">
        <v>107</v>
      </c>
      <c r="P26" s="26" t="s">
        <v>107</v>
      </c>
      <c r="Q26" s="26" t="s">
        <v>107</v>
      </c>
      <c r="R26" s="26" t="s">
        <v>125</v>
      </c>
      <c r="S26" s="18"/>
    </row>
    <row r="27" spans="1:19" ht="45" customHeight="1" x14ac:dyDescent="0.25">
      <c r="A27" s="11">
        <f t="shared" si="0"/>
        <v>16</v>
      </c>
      <c r="B27" s="17">
        <v>45916</v>
      </c>
      <c r="C27" s="27" t="s">
        <v>107</v>
      </c>
      <c r="D27" s="27" t="s">
        <v>107</v>
      </c>
      <c r="E27" s="27" t="s">
        <v>107</v>
      </c>
      <c r="F27" s="27" t="s">
        <v>107</v>
      </c>
      <c r="G27" s="27" t="s">
        <v>107</v>
      </c>
      <c r="H27" s="27" t="s">
        <v>107</v>
      </c>
      <c r="I27" s="27" t="s">
        <v>107</v>
      </c>
      <c r="J27" s="27" t="s">
        <v>107</v>
      </c>
      <c r="K27" s="27" t="s">
        <v>107</v>
      </c>
      <c r="L27" s="27" t="s">
        <v>107</v>
      </c>
      <c r="M27" s="27" t="s">
        <v>107</v>
      </c>
      <c r="N27" s="27" t="s">
        <v>107</v>
      </c>
      <c r="O27" s="27" t="s">
        <v>107</v>
      </c>
      <c r="P27" s="27" t="s">
        <v>107</v>
      </c>
      <c r="Q27" s="27" t="s">
        <v>107</v>
      </c>
      <c r="R27" s="27" t="s">
        <v>125</v>
      </c>
      <c r="S27" s="18"/>
    </row>
    <row r="28" spans="1:19" ht="45" customHeight="1" x14ac:dyDescent="0.25">
      <c r="A28" s="11">
        <f t="shared" si="0"/>
        <v>17</v>
      </c>
      <c r="B28" s="17">
        <v>45917</v>
      </c>
      <c r="C28" s="27" t="s">
        <v>107</v>
      </c>
      <c r="D28" s="27" t="s">
        <v>107</v>
      </c>
      <c r="E28" s="27" t="s">
        <v>107</v>
      </c>
      <c r="F28" s="27" t="s">
        <v>107</v>
      </c>
      <c r="G28" s="27" t="s">
        <v>107</v>
      </c>
      <c r="H28" s="27" t="s">
        <v>107</v>
      </c>
      <c r="I28" s="27" t="s">
        <v>107</v>
      </c>
      <c r="J28" s="27" t="s">
        <v>107</v>
      </c>
      <c r="K28" s="27" t="s">
        <v>107</v>
      </c>
      <c r="L28" s="27" t="s">
        <v>107</v>
      </c>
      <c r="M28" s="27" t="s">
        <v>107</v>
      </c>
      <c r="N28" s="27" t="s">
        <v>107</v>
      </c>
      <c r="O28" s="27" t="s">
        <v>107</v>
      </c>
      <c r="P28" s="27" t="s">
        <v>107</v>
      </c>
      <c r="Q28" s="27" t="s">
        <v>107</v>
      </c>
      <c r="R28" s="27" t="s">
        <v>125</v>
      </c>
      <c r="S28" s="18"/>
    </row>
    <row r="29" spans="1:19" ht="45" customHeight="1" x14ac:dyDescent="0.25">
      <c r="A29" s="11">
        <f t="shared" si="0"/>
        <v>18</v>
      </c>
      <c r="B29" s="17">
        <v>45918</v>
      </c>
      <c r="C29" s="28" t="s">
        <v>107</v>
      </c>
      <c r="D29" s="28" t="s">
        <v>107</v>
      </c>
      <c r="E29" s="28" t="s">
        <v>107</v>
      </c>
      <c r="F29" s="28" t="s">
        <v>107</v>
      </c>
      <c r="G29" s="28" t="s">
        <v>107</v>
      </c>
      <c r="H29" s="28" t="s">
        <v>107</v>
      </c>
      <c r="I29" s="28" t="s">
        <v>107</v>
      </c>
      <c r="J29" s="28" t="s">
        <v>107</v>
      </c>
      <c r="K29" s="28" t="s">
        <v>107</v>
      </c>
      <c r="L29" s="28" t="s">
        <v>107</v>
      </c>
      <c r="M29" s="28" t="s">
        <v>107</v>
      </c>
      <c r="N29" s="28" t="s">
        <v>107</v>
      </c>
      <c r="O29" s="28" t="s">
        <v>107</v>
      </c>
      <c r="P29" s="28" t="s">
        <v>107</v>
      </c>
      <c r="Q29" s="28" t="s">
        <v>107</v>
      </c>
      <c r="R29" s="28" t="s">
        <v>125</v>
      </c>
      <c r="S29" s="18"/>
    </row>
    <row r="30" spans="1:19" ht="45" customHeight="1" x14ac:dyDescent="0.25">
      <c r="A30" s="11">
        <f t="shared" si="0"/>
        <v>19</v>
      </c>
      <c r="B30" s="17">
        <v>45919</v>
      </c>
      <c r="C30" s="29" t="s">
        <v>107</v>
      </c>
      <c r="D30" s="29" t="s">
        <v>107</v>
      </c>
      <c r="E30" s="29" t="s">
        <v>107</v>
      </c>
      <c r="F30" s="29" t="s">
        <v>107</v>
      </c>
      <c r="G30" s="29" t="s">
        <v>107</v>
      </c>
      <c r="H30" s="29" t="s">
        <v>107</v>
      </c>
      <c r="I30" s="29" t="s">
        <v>107</v>
      </c>
      <c r="J30" s="29" t="s">
        <v>107</v>
      </c>
      <c r="K30" s="29" t="s">
        <v>107</v>
      </c>
      <c r="L30" s="29" t="s">
        <v>107</v>
      </c>
      <c r="M30" s="29" t="s">
        <v>107</v>
      </c>
      <c r="N30" s="29" t="s">
        <v>107</v>
      </c>
      <c r="O30" s="29" t="s">
        <v>107</v>
      </c>
      <c r="P30" s="29" t="s">
        <v>107</v>
      </c>
      <c r="Q30" s="29" t="s">
        <v>107</v>
      </c>
      <c r="R30" s="29" t="s">
        <v>125</v>
      </c>
      <c r="S30" s="18"/>
    </row>
    <row r="31" spans="1:19" ht="45" customHeight="1" x14ac:dyDescent="0.25">
      <c r="A31" s="11">
        <f t="shared" si="0"/>
        <v>20</v>
      </c>
      <c r="B31" s="17">
        <v>45920</v>
      </c>
      <c r="C31" s="30" t="s">
        <v>107</v>
      </c>
      <c r="D31" s="30" t="s">
        <v>107</v>
      </c>
      <c r="E31" s="30" t="s">
        <v>107</v>
      </c>
      <c r="F31" s="30" t="s">
        <v>107</v>
      </c>
      <c r="G31" s="30" t="s">
        <v>107</v>
      </c>
      <c r="H31" s="30" t="s">
        <v>107</v>
      </c>
      <c r="I31" s="30" t="s">
        <v>107</v>
      </c>
      <c r="J31" s="30" t="s">
        <v>107</v>
      </c>
      <c r="K31" s="30" t="s">
        <v>107</v>
      </c>
      <c r="L31" s="30" t="s">
        <v>107</v>
      </c>
      <c r="M31" s="30" t="s">
        <v>107</v>
      </c>
      <c r="N31" s="30" t="s">
        <v>107</v>
      </c>
      <c r="O31" s="30" t="s">
        <v>107</v>
      </c>
      <c r="P31" s="30" t="s">
        <v>107</v>
      </c>
      <c r="Q31" s="30" t="s">
        <v>107</v>
      </c>
      <c r="R31" s="30" t="s">
        <v>125</v>
      </c>
      <c r="S31" s="18"/>
    </row>
    <row r="32" spans="1:19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1:19" ht="45" customHeight="1" x14ac:dyDescent="0.25">
      <c r="A33" s="11">
        <f t="shared" si="0"/>
        <v>22</v>
      </c>
      <c r="B33" s="17">
        <v>45922</v>
      </c>
      <c r="C33" s="31" t="s">
        <v>107</v>
      </c>
      <c r="D33" s="31" t="s">
        <v>107</v>
      </c>
      <c r="E33" s="31" t="s">
        <v>107</v>
      </c>
      <c r="F33" s="31" t="s">
        <v>107</v>
      </c>
      <c r="G33" s="31" t="s">
        <v>107</v>
      </c>
      <c r="H33" s="31" t="s">
        <v>107</v>
      </c>
      <c r="I33" s="31" t="s">
        <v>107</v>
      </c>
      <c r="J33" s="31" t="s">
        <v>107</v>
      </c>
      <c r="K33" s="31" t="s">
        <v>107</v>
      </c>
      <c r="L33" s="31" t="s">
        <v>107</v>
      </c>
      <c r="M33" s="31" t="s">
        <v>107</v>
      </c>
      <c r="N33" s="31" t="s">
        <v>107</v>
      </c>
      <c r="O33" s="31" t="s">
        <v>107</v>
      </c>
      <c r="P33" s="31" t="s">
        <v>107</v>
      </c>
      <c r="Q33" s="31" t="s">
        <v>107</v>
      </c>
      <c r="R33" s="31" t="s">
        <v>125</v>
      </c>
      <c r="S33" s="18"/>
    </row>
    <row r="34" spans="1:19" ht="45" customHeight="1" x14ac:dyDescent="0.25">
      <c r="A34" s="11">
        <f t="shared" si="0"/>
        <v>23</v>
      </c>
      <c r="B34" s="17">
        <v>45923</v>
      </c>
      <c r="C34" s="33" t="s">
        <v>107</v>
      </c>
      <c r="D34" s="33" t="s">
        <v>107</v>
      </c>
      <c r="E34" s="33" t="s">
        <v>107</v>
      </c>
      <c r="F34" s="33" t="s">
        <v>107</v>
      </c>
      <c r="G34" s="33" t="s">
        <v>107</v>
      </c>
      <c r="H34" s="33" t="s">
        <v>107</v>
      </c>
      <c r="I34" s="33" t="s">
        <v>107</v>
      </c>
      <c r="J34" s="33" t="s">
        <v>107</v>
      </c>
      <c r="K34" s="33" t="s">
        <v>107</v>
      </c>
      <c r="L34" s="33" t="s">
        <v>107</v>
      </c>
      <c r="M34" s="33" t="s">
        <v>107</v>
      </c>
      <c r="N34" s="33" t="s">
        <v>107</v>
      </c>
      <c r="O34" s="33" t="s">
        <v>107</v>
      </c>
      <c r="P34" s="33" t="s">
        <v>107</v>
      </c>
      <c r="Q34" s="33" t="s">
        <v>107</v>
      </c>
      <c r="R34" s="33" t="s">
        <v>125</v>
      </c>
      <c r="S34" s="18"/>
    </row>
    <row r="35" spans="1:19" ht="45" customHeight="1" x14ac:dyDescent="0.25">
      <c r="A35" s="11">
        <f t="shared" si="0"/>
        <v>24</v>
      </c>
      <c r="B35" s="17">
        <v>45924</v>
      </c>
      <c r="C35" s="33" t="s">
        <v>107</v>
      </c>
      <c r="D35" s="33" t="s">
        <v>107</v>
      </c>
      <c r="E35" s="33" t="s">
        <v>107</v>
      </c>
      <c r="F35" s="33" t="s">
        <v>107</v>
      </c>
      <c r="G35" s="33" t="s">
        <v>107</v>
      </c>
      <c r="H35" s="33" t="s">
        <v>107</v>
      </c>
      <c r="I35" s="33" t="s">
        <v>107</v>
      </c>
      <c r="J35" s="33" t="s">
        <v>107</v>
      </c>
      <c r="K35" s="33" t="s">
        <v>107</v>
      </c>
      <c r="L35" s="33" t="s">
        <v>107</v>
      </c>
      <c r="M35" s="33" t="s">
        <v>107</v>
      </c>
      <c r="N35" s="33" t="s">
        <v>107</v>
      </c>
      <c r="O35" s="33" t="s">
        <v>107</v>
      </c>
      <c r="P35" s="33" t="s">
        <v>107</v>
      </c>
      <c r="Q35" s="33" t="s">
        <v>107</v>
      </c>
      <c r="R35" s="33" t="s">
        <v>125</v>
      </c>
      <c r="S35" s="18"/>
    </row>
    <row r="36" spans="1:19" ht="45" customHeight="1" x14ac:dyDescent="0.25">
      <c r="A36" s="11">
        <f t="shared" si="0"/>
        <v>25</v>
      </c>
      <c r="B36" s="17">
        <v>45925</v>
      </c>
      <c r="C36" s="33" t="s">
        <v>107</v>
      </c>
      <c r="D36" s="33" t="s">
        <v>107</v>
      </c>
      <c r="E36" s="33" t="s">
        <v>107</v>
      </c>
      <c r="F36" s="33" t="s">
        <v>107</v>
      </c>
      <c r="G36" s="33" t="s">
        <v>107</v>
      </c>
      <c r="H36" s="33" t="s">
        <v>107</v>
      </c>
      <c r="I36" s="33" t="s">
        <v>107</v>
      </c>
      <c r="J36" s="33" t="s">
        <v>107</v>
      </c>
      <c r="K36" s="33" t="s">
        <v>107</v>
      </c>
      <c r="L36" s="33" t="s">
        <v>107</v>
      </c>
      <c r="M36" s="33" t="s">
        <v>107</v>
      </c>
      <c r="N36" s="33" t="s">
        <v>107</v>
      </c>
      <c r="O36" s="33" t="s">
        <v>107</v>
      </c>
      <c r="P36" s="33" t="s">
        <v>107</v>
      </c>
      <c r="Q36" s="33" t="s">
        <v>107</v>
      </c>
      <c r="R36" s="33" t="s">
        <v>125</v>
      </c>
      <c r="S36" s="18"/>
    </row>
    <row r="37" spans="1:19" ht="45" customHeight="1" x14ac:dyDescent="0.25">
      <c r="A37" s="11">
        <f t="shared" si="0"/>
        <v>26</v>
      </c>
      <c r="B37" s="17">
        <v>45926</v>
      </c>
      <c r="C37" s="33" t="s">
        <v>107</v>
      </c>
      <c r="D37" s="33" t="s">
        <v>107</v>
      </c>
      <c r="E37" s="33" t="s">
        <v>107</v>
      </c>
      <c r="F37" s="33" t="s">
        <v>107</v>
      </c>
      <c r="G37" s="33" t="s">
        <v>107</v>
      </c>
      <c r="H37" s="33" t="s">
        <v>107</v>
      </c>
      <c r="I37" s="33" t="s">
        <v>107</v>
      </c>
      <c r="J37" s="33" t="s">
        <v>107</v>
      </c>
      <c r="K37" s="33" t="s">
        <v>107</v>
      </c>
      <c r="L37" s="33" t="s">
        <v>107</v>
      </c>
      <c r="M37" s="33" t="s">
        <v>107</v>
      </c>
      <c r="N37" s="33" t="s">
        <v>107</v>
      </c>
      <c r="O37" s="33" t="s">
        <v>107</v>
      </c>
      <c r="P37" s="33" t="s">
        <v>107</v>
      </c>
      <c r="Q37" s="33" t="s">
        <v>107</v>
      </c>
      <c r="R37" s="33" t="s">
        <v>125</v>
      </c>
      <c r="S37" s="18"/>
    </row>
    <row r="38" spans="1:19" ht="45" customHeight="1" x14ac:dyDescent="0.25">
      <c r="A38" s="11">
        <f t="shared" si="0"/>
        <v>27</v>
      </c>
      <c r="B38" s="17">
        <v>45927</v>
      </c>
      <c r="C38" s="33" t="s">
        <v>107</v>
      </c>
      <c r="D38" s="33" t="s">
        <v>107</v>
      </c>
      <c r="E38" s="33" t="s">
        <v>107</v>
      </c>
      <c r="F38" s="33" t="s">
        <v>107</v>
      </c>
      <c r="G38" s="33" t="s">
        <v>107</v>
      </c>
      <c r="H38" s="33" t="s">
        <v>107</v>
      </c>
      <c r="I38" s="33" t="s">
        <v>107</v>
      </c>
      <c r="J38" s="33" t="s">
        <v>107</v>
      </c>
      <c r="K38" s="33" t="s">
        <v>107</v>
      </c>
      <c r="L38" s="33" t="s">
        <v>107</v>
      </c>
      <c r="M38" s="33" t="s">
        <v>107</v>
      </c>
      <c r="N38" s="33" t="s">
        <v>107</v>
      </c>
      <c r="O38" s="33" t="s">
        <v>107</v>
      </c>
      <c r="P38" s="33" t="s">
        <v>107</v>
      </c>
      <c r="Q38" s="33" t="s">
        <v>107</v>
      </c>
      <c r="R38" s="33" t="s">
        <v>125</v>
      </c>
      <c r="S38" s="18"/>
    </row>
    <row r="39" spans="1:19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ht="45" customHeight="1" x14ac:dyDescent="0.25">
      <c r="A40" s="11">
        <f t="shared" si="0"/>
        <v>29</v>
      </c>
      <c r="B40" s="17">
        <v>45929</v>
      </c>
      <c r="C40" s="33" t="s">
        <v>107</v>
      </c>
      <c r="D40" s="33" t="s">
        <v>107</v>
      </c>
      <c r="E40" s="33" t="s">
        <v>107</v>
      </c>
      <c r="F40" s="33" t="s">
        <v>107</v>
      </c>
      <c r="G40" s="33" t="s">
        <v>107</v>
      </c>
      <c r="H40" s="33" t="s">
        <v>107</v>
      </c>
      <c r="I40" s="33" t="s">
        <v>107</v>
      </c>
      <c r="J40" s="33" t="s">
        <v>107</v>
      </c>
      <c r="K40" s="33" t="s">
        <v>107</v>
      </c>
      <c r="L40" s="33" t="s">
        <v>107</v>
      </c>
      <c r="M40" s="33" t="s">
        <v>107</v>
      </c>
      <c r="N40" s="33" t="s">
        <v>107</v>
      </c>
      <c r="O40" s="33" t="s">
        <v>107</v>
      </c>
      <c r="P40" s="33" t="s">
        <v>107</v>
      </c>
      <c r="Q40" s="33" t="s">
        <v>107</v>
      </c>
      <c r="R40" s="33" t="s">
        <v>125</v>
      </c>
      <c r="S40" s="18"/>
    </row>
    <row r="41" spans="1:19" ht="45" customHeight="1" x14ac:dyDescent="0.25">
      <c r="A41" s="11">
        <f t="shared" si="0"/>
        <v>30</v>
      </c>
      <c r="B41" s="17">
        <v>45930</v>
      </c>
      <c r="C41" s="33" t="s">
        <v>107</v>
      </c>
      <c r="D41" s="33" t="s">
        <v>107</v>
      </c>
      <c r="E41" s="33" t="s">
        <v>107</v>
      </c>
      <c r="F41" s="33" t="s">
        <v>107</v>
      </c>
      <c r="G41" s="33" t="s">
        <v>107</v>
      </c>
      <c r="H41" s="33" t="s">
        <v>107</v>
      </c>
      <c r="I41" s="33" t="s">
        <v>107</v>
      </c>
      <c r="J41" s="33" t="s">
        <v>107</v>
      </c>
      <c r="K41" s="33" t="s">
        <v>107</v>
      </c>
      <c r="L41" s="33" t="s">
        <v>107</v>
      </c>
      <c r="M41" s="33" t="s">
        <v>107</v>
      </c>
      <c r="N41" s="33" t="s">
        <v>107</v>
      </c>
      <c r="O41" s="33" t="s">
        <v>107</v>
      </c>
      <c r="P41" s="33" t="s">
        <v>107</v>
      </c>
      <c r="Q41" s="33" t="s">
        <v>107</v>
      </c>
      <c r="R41" s="33" t="s">
        <v>125</v>
      </c>
      <c r="S41" s="18"/>
    </row>
    <row r="42" spans="1:19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4" spans="1:19" x14ac:dyDescent="0.25">
      <c r="B44" s="43"/>
      <c r="C44" s="43"/>
      <c r="D44" s="43"/>
      <c r="E44" s="5"/>
      <c r="F44" s="34" t="s">
        <v>108</v>
      </c>
      <c r="G44" s="35"/>
      <c r="H44" s="35"/>
      <c r="I44" s="36"/>
    </row>
    <row r="45" spans="1:19" x14ac:dyDescent="0.25">
      <c r="F45" s="11" t="s">
        <v>109</v>
      </c>
      <c r="G45" s="37" t="s">
        <v>110</v>
      </c>
      <c r="H45" s="37"/>
      <c r="I45" s="11" t="s">
        <v>111</v>
      </c>
    </row>
    <row r="46" spans="1:19" x14ac:dyDescent="0.25">
      <c r="F46" s="11" t="s">
        <v>107</v>
      </c>
      <c r="G46" s="38"/>
      <c r="H46" s="39"/>
      <c r="I46" s="15"/>
    </row>
  </sheetData>
  <mergeCells count="10">
    <mergeCell ref="G45:H45"/>
    <mergeCell ref="G46:H46"/>
    <mergeCell ref="B44:D44"/>
    <mergeCell ref="C9:H9"/>
    <mergeCell ref="I9:M9"/>
    <mergeCell ref="N9:Q9"/>
    <mergeCell ref="F1:S4"/>
    <mergeCell ref="A6:S6"/>
    <mergeCell ref="O7:S7"/>
    <mergeCell ref="F44:I44"/>
  </mergeCells>
  <phoneticPr fontId="4" type="noConversion"/>
  <pageMargins left="0.7" right="0.7" top="0.75" bottom="0.75" header="0.3" footer="0.3"/>
  <pageSetup scale="27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6196-105F-4D9A-9A13-91E9B931DE0E}">
  <dimension ref="A1:K46"/>
  <sheetViews>
    <sheetView zoomScale="40" zoomScaleNormal="40" zoomScaleSheetLayoutView="40" workbookViewId="0">
      <pane ySplit="11" topLeftCell="A33" activePane="bottomLeft" state="frozen"/>
      <selection pane="bottomLeft" activeCell="B39" sqref="B39:K39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3" width="23.33203125" style="2" customWidth="1"/>
    <col min="4" max="4" width="23.21875" style="2" customWidth="1"/>
    <col min="5" max="5" width="23.5546875" style="2" customWidth="1"/>
    <col min="6" max="6" width="19.33203125" style="2" customWidth="1"/>
    <col min="7" max="7" width="21.44140625" style="2" customWidth="1"/>
    <col min="8" max="8" width="25.109375" style="2" customWidth="1"/>
    <col min="9" max="10" width="25.33203125" style="2" customWidth="1"/>
    <col min="11" max="11" width="17.77734375" style="2" bestFit="1" customWidth="1"/>
    <col min="12" max="16384" width="9.21875" style="2"/>
  </cols>
  <sheetData>
    <row r="1" spans="1:11" ht="15.6" customHeight="1" x14ac:dyDescent="0.25">
      <c r="A1" s="1"/>
      <c r="B1" s="6"/>
      <c r="C1" s="1"/>
      <c r="D1" s="40" t="s">
        <v>2</v>
      </c>
      <c r="E1" s="40"/>
      <c r="F1" s="40"/>
      <c r="G1" s="40"/>
      <c r="H1" s="40"/>
      <c r="I1" s="40"/>
      <c r="J1" s="40"/>
      <c r="K1" s="40"/>
    </row>
    <row r="2" spans="1:11" ht="21" customHeight="1" x14ac:dyDescent="0.25">
      <c r="A2" s="1"/>
      <c r="B2" s="6"/>
      <c r="C2" s="1"/>
      <c r="D2" s="40"/>
      <c r="E2" s="40"/>
      <c r="F2" s="40"/>
      <c r="G2" s="40"/>
      <c r="H2" s="40"/>
      <c r="I2" s="40"/>
      <c r="J2" s="40"/>
      <c r="K2" s="40"/>
    </row>
    <row r="3" spans="1:11" ht="19.5" customHeight="1" x14ac:dyDescent="0.25">
      <c r="A3" s="1"/>
      <c r="B3" s="6"/>
      <c r="C3" s="1"/>
      <c r="D3" s="40"/>
      <c r="E3" s="40"/>
      <c r="F3" s="40"/>
      <c r="G3" s="40"/>
      <c r="H3" s="40"/>
      <c r="I3" s="40"/>
      <c r="J3" s="40"/>
      <c r="K3" s="40"/>
    </row>
    <row r="4" spans="1:11" ht="15.6" customHeight="1" x14ac:dyDescent="0.25">
      <c r="A4" s="1"/>
      <c r="B4" s="6"/>
      <c r="C4" s="1"/>
      <c r="D4" s="40"/>
      <c r="E4" s="40"/>
      <c r="F4" s="40"/>
      <c r="G4" s="40"/>
      <c r="H4" s="40"/>
      <c r="I4" s="40"/>
      <c r="J4" s="40"/>
      <c r="K4" s="40"/>
    </row>
    <row r="5" spans="1:11" ht="15.6" customHeight="1" x14ac:dyDescent="0.25">
      <c r="G5" s="3"/>
    </row>
    <row r="6" spans="1:11" ht="98.1" customHeight="1" x14ac:dyDescent="0.25">
      <c r="A6" s="41" t="s">
        <v>115</v>
      </c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1" ht="38.450000000000003" customHeight="1" x14ac:dyDescent="0.25">
      <c r="A7" s="4"/>
      <c r="B7" s="7"/>
      <c r="C7" s="4"/>
      <c r="D7" s="4"/>
      <c r="E7" s="4"/>
      <c r="F7" s="4"/>
      <c r="G7" s="42" t="s">
        <v>113</v>
      </c>
      <c r="H7" s="42"/>
      <c r="I7" s="42"/>
      <c r="J7" s="42"/>
      <c r="K7" s="42"/>
    </row>
    <row r="9" spans="1:11" ht="75.95" customHeight="1" x14ac:dyDescent="0.25">
      <c r="A9" s="8" t="s">
        <v>0</v>
      </c>
      <c r="B9" s="9" t="s">
        <v>3</v>
      </c>
      <c r="C9" s="12" t="s">
        <v>4</v>
      </c>
      <c r="D9" s="44" t="s">
        <v>5</v>
      </c>
      <c r="E9" s="46"/>
      <c r="F9" s="47" t="s">
        <v>19</v>
      </c>
      <c r="G9" s="47"/>
      <c r="H9" s="47"/>
      <c r="I9" s="47"/>
      <c r="J9" s="10" t="s">
        <v>43</v>
      </c>
      <c r="K9" s="10" t="s">
        <v>1</v>
      </c>
    </row>
    <row r="10" spans="1:11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75.95" customHeight="1" x14ac:dyDescent="0.25">
      <c r="A11" s="8"/>
      <c r="B11" s="9"/>
      <c r="C11" s="10" t="s">
        <v>24</v>
      </c>
      <c r="D11" s="10" t="s">
        <v>22</v>
      </c>
      <c r="E11" s="10" t="s">
        <v>23</v>
      </c>
      <c r="F11" s="10" t="s">
        <v>16</v>
      </c>
      <c r="G11" s="10" t="s">
        <v>17</v>
      </c>
      <c r="H11" s="8" t="s">
        <v>18</v>
      </c>
      <c r="I11" s="8" t="s">
        <v>20</v>
      </c>
      <c r="J11" s="8"/>
      <c r="K11" s="11"/>
    </row>
    <row r="12" spans="1:11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  <c r="J12" s="18"/>
      <c r="K12" s="18"/>
    </row>
    <row r="13" spans="1:11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  <c r="J13" s="18"/>
      <c r="K13" s="18"/>
    </row>
    <row r="14" spans="1:11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  <c r="J14" s="18"/>
      <c r="K14" s="18"/>
    </row>
    <row r="15" spans="1:11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  <c r="J15" s="18"/>
      <c r="K15" s="18"/>
    </row>
    <row r="16" spans="1:11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  <c r="J17" s="18"/>
      <c r="K17" s="18"/>
    </row>
    <row r="18" spans="1:11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  <c r="J19" s="18"/>
      <c r="K19" s="18"/>
    </row>
    <row r="20" spans="1:11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</row>
    <row r="33" spans="1:11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</row>
    <row r="44" spans="1:11" x14ac:dyDescent="0.25">
      <c r="B44" s="43"/>
      <c r="C44" s="43"/>
      <c r="D44" s="34" t="s">
        <v>108</v>
      </c>
      <c r="E44" s="35"/>
      <c r="F44" s="35"/>
      <c r="G44" s="36"/>
    </row>
    <row r="45" spans="1:11" x14ac:dyDescent="0.25">
      <c r="D45" s="11" t="s">
        <v>109</v>
      </c>
      <c r="E45" s="37" t="s">
        <v>110</v>
      </c>
      <c r="F45" s="37"/>
      <c r="G45" s="11" t="s">
        <v>111</v>
      </c>
    </row>
    <row r="46" spans="1:11" x14ac:dyDescent="0.25">
      <c r="D46" s="11" t="s">
        <v>107</v>
      </c>
      <c r="E46" s="38"/>
      <c r="F46" s="39"/>
      <c r="G46" s="15"/>
    </row>
  </sheetData>
  <mergeCells count="9">
    <mergeCell ref="E45:F45"/>
    <mergeCell ref="E46:F46"/>
    <mergeCell ref="D1:K4"/>
    <mergeCell ref="B44:C44"/>
    <mergeCell ref="A6:K6"/>
    <mergeCell ref="G7:K7"/>
    <mergeCell ref="D9:E9"/>
    <mergeCell ref="F9:I9"/>
    <mergeCell ref="D44:G44"/>
  </mergeCells>
  <phoneticPr fontId="4" type="noConversion"/>
  <pageMargins left="0.7" right="0.7" top="0.75" bottom="0.75" header="0.3" footer="0.3"/>
  <pageSetup scale="26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C232-DA8F-42A1-AC7D-A4E7DEE62102}">
  <sheetPr>
    <tabColor rgb="FFFF0000"/>
  </sheetPr>
  <dimension ref="A1:Z46"/>
  <sheetViews>
    <sheetView zoomScale="25" zoomScaleNormal="25" zoomScaleSheetLayoutView="25" workbookViewId="0">
      <pane ySplit="11" topLeftCell="A21" activePane="bottomLeft" state="frozen"/>
      <selection pane="bottomLeft" activeCell="C40" sqref="C40:Y41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6" width="15.88671875" style="2" bestFit="1" customWidth="1"/>
    <col min="7" max="7" width="15.88671875" style="2" customWidth="1"/>
    <col min="8" max="8" width="15.88671875" style="2" bestFit="1" customWidth="1"/>
    <col min="9" max="9" width="18.5546875" style="2" customWidth="1"/>
    <col min="10" max="10" width="18.5546875" style="2" bestFit="1" customWidth="1"/>
    <col min="11" max="12" width="16.44140625" style="2" bestFit="1" customWidth="1"/>
    <col min="13" max="14" width="15.88671875" style="2" customWidth="1"/>
    <col min="15" max="15" width="18" style="2" customWidth="1"/>
    <col min="16" max="17" width="15.6640625" style="2" bestFit="1" customWidth="1"/>
    <col min="18" max="18" width="16.6640625" style="2" customWidth="1"/>
    <col min="19" max="19" width="18" style="2" bestFit="1" customWidth="1"/>
    <col min="20" max="20" width="18.33203125" style="2" bestFit="1" customWidth="1"/>
    <col min="21" max="21" width="14.77734375" style="2" customWidth="1"/>
    <col min="22" max="22" width="17.6640625" style="2" customWidth="1"/>
    <col min="23" max="23" width="22.6640625" style="2" bestFit="1" customWidth="1"/>
    <col min="24" max="25" width="22.6640625" style="2" customWidth="1"/>
    <col min="26" max="26" width="17.77734375" style="2" bestFit="1" customWidth="1"/>
    <col min="27" max="16384" width="9.21875" style="2"/>
  </cols>
  <sheetData>
    <row r="1" spans="1:26" ht="15.6" customHeight="1" x14ac:dyDescent="0.25">
      <c r="A1" s="1"/>
      <c r="B1" s="6"/>
      <c r="C1" s="1"/>
      <c r="D1" s="1"/>
      <c r="E1" s="40" t="s">
        <v>2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21" customHeight="1" x14ac:dyDescent="0.25">
      <c r="A2" s="1"/>
      <c r="B2" s="6"/>
      <c r="C2" s="1"/>
      <c r="D2" s="1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9.5" customHeight="1" x14ac:dyDescent="0.25">
      <c r="A3" s="1"/>
      <c r="B3" s="6"/>
      <c r="C3" s="1"/>
      <c r="D3" s="1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6" customHeight="1" x14ac:dyDescent="0.25">
      <c r="A4" s="1"/>
      <c r="B4" s="6"/>
      <c r="C4" s="1"/>
      <c r="D4" s="1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6" customHeight="1" x14ac:dyDescent="0.25">
      <c r="V5" s="3"/>
    </row>
    <row r="6" spans="1:26" ht="98.1" customHeight="1" x14ac:dyDescent="0.25">
      <c r="A6" s="41" t="s">
        <v>116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38.450000000000003" customHeight="1" x14ac:dyDescent="0.25">
      <c r="A7" s="4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2" t="s">
        <v>113</v>
      </c>
      <c r="W7" s="42"/>
      <c r="X7" s="42"/>
      <c r="Y7" s="42"/>
      <c r="Z7" s="42"/>
    </row>
    <row r="9" spans="1:26" ht="75.95" customHeight="1" x14ac:dyDescent="0.25">
      <c r="A9" s="8" t="s">
        <v>0</v>
      </c>
      <c r="B9" s="9" t="s">
        <v>3</v>
      </c>
      <c r="C9" s="44" t="s">
        <v>4</v>
      </c>
      <c r="D9" s="45"/>
      <c r="E9" s="45"/>
      <c r="F9" s="45"/>
      <c r="G9" s="45"/>
      <c r="H9" s="45"/>
      <c r="I9" s="45"/>
      <c r="J9" s="45"/>
      <c r="K9" s="45"/>
      <c r="L9" s="46"/>
      <c r="M9" s="44" t="s">
        <v>5</v>
      </c>
      <c r="N9" s="45"/>
      <c r="O9" s="45"/>
      <c r="P9" s="45"/>
      <c r="Q9" s="45"/>
      <c r="R9" s="45"/>
      <c r="S9" s="45"/>
      <c r="T9" s="46"/>
      <c r="U9" s="47" t="s">
        <v>19</v>
      </c>
      <c r="V9" s="47"/>
      <c r="W9" s="47"/>
      <c r="X9" s="47"/>
      <c r="Y9" s="10" t="s">
        <v>43</v>
      </c>
      <c r="Z9" s="10" t="s">
        <v>1</v>
      </c>
    </row>
    <row r="10" spans="1:26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75.95" customHeight="1" x14ac:dyDescent="0.25">
      <c r="A11" s="8"/>
      <c r="B11" s="9"/>
      <c r="C11" s="10" t="s">
        <v>25</v>
      </c>
      <c r="D11" s="10" t="s">
        <v>26</v>
      </c>
      <c r="E11" s="10" t="s">
        <v>44</v>
      </c>
      <c r="F11" s="10" t="s">
        <v>27</v>
      </c>
      <c r="G11" s="10" t="s">
        <v>28</v>
      </c>
      <c r="H11" s="10" t="s">
        <v>29</v>
      </c>
      <c r="I11" s="10" t="s">
        <v>35</v>
      </c>
      <c r="J11" s="10" t="s">
        <v>36</v>
      </c>
      <c r="K11" s="10" t="s">
        <v>37</v>
      </c>
      <c r="L11" s="10" t="s">
        <v>38</v>
      </c>
      <c r="M11" s="10" t="s">
        <v>30</v>
      </c>
      <c r="N11" s="10" t="s">
        <v>31</v>
      </c>
      <c r="O11" s="10" t="s">
        <v>39</v>
      </c>
      <c r="P11" s="10" t="s">
        <v>32</v>
      </c>
      <c r="Q11" s="10" t="s">
        <v>33</v>
      </c>
      <c r="R11" s="10" t="s">
        <v>34</v>
      </c>
      <c r="S11" s="10" t="s">
        <v>40</v>
      </c>
      <c r="T11" s="10" t="s">
        <v>41</v>
      </c>
      <c r="U11" s="10" t="s">
        <v>16</v>
      </c>
      <c r="V11" s="10" t="s">
        <v>17</v>
      </c>
      <c r="W11" s="8" t="s">
        <v>18</v>
      </c>
      <c r="X11" s="8" t="s">
        <v>20</v>
      </c>
      <c r="Y11" s="8"/>
      <c r="Z11" s="11"/>
    </row>
    <row r="12" spans="1:26" ht="45" customHeight="1" x14ac:dyDescent="0.25">
      <c r="A12" s="11">
        <f>ROW()-11</f>
        <v>1</v>
      </c>
      <c r="B12" s="17">
        <v>45901</v>
      </c>
      <c r="C12" s="19" t="s">
        <v>107</v>
      </c>
      <c r="D12" s="19" t="s">
        <v>107</v>
      </c>
      <c r="E12" s="19" t="s">
        <v>107</v>
      </c>
      <c r="F12" s="19" t="s">
        <v>107</v>
      </c>
      <c r="G12" s="19" t="s">
        <v>107</v>
      </c>
      <c r="H12" s="19" t="s">
        <v>107</v>
      </c>
      <c r="I12" s="19" t="s">
        <v>107</v>
      </c>
      <c r="J12" s="19" t="s">
        <v>107</v>
      </c>
      <c r="K12" s="19" t="s">
        <v>107</v>
      </c>
      <c r="L12" s="19" t="s">
        <v>107</v>
      </c>
      <c r="M12" s="19" t="s">
        <v>107</v>
      </c>
      <c r="N12" s="19" t="s">
        <v>107</v>
      </c>
      <c r="O12" s="19" t="s">
        <v>107</v>
      </c>
      <c r="P12" s="19" t="s">
        <v>107</v>
      </c>
      <c r="Q12" s="19" t="s">
        <v>107</v>
      </c>
      <c r="R12" s="19" t="s">
        <v>107</v>
      </c>
      <c r="S12" s="19" t="s">
        <v>107</v>
      </c>
      <c r="T12" s="19" t="s">
        <v>107</v>
      </c>
      <c r="U12" s="19" t="s">
        <v>107</v>
      </c>
      <c r="V12" s="19" t="s">
        <v>107</v>
      </c>
      <c r="W12" s="19" t="s">
        <v>107</v>
      </c>
      <c r="X12" s="19" t="s">
        <v>107</v>
      </c>
      <c r="Y12" s="19" t="s">
        <v>125</v>
      </c>
      <c r="Z12" s="18"/>
    </row>
    <row r="13" spans="1:26" ht="45" customHeight="1" x14ac:dyDescent="0.25">
      <c r="A13" s="11">
        <f t="shared" ref="A13:A42" si="0">ROW()-11</f>
        <v>2</v>
      </c>
      <c r="B13" s="17">
        <v>45902</v>
      </c>
      <c r="C13" s="19" t="s">
        <v>107</v>
      </c>
      <c r="D13" s="19" t="s">
        <v>107</v>
      </c>
      <c r="E13" s="19" t="s">
        <v>107</v>
      </c>
      <c r="F13" s="19" t="s">
        <v>107</v>
      </c>
      <c r="G13" s="19" t="s">
        <v>107</v>
      </c>
      <c r="H13" s="19" t="s">
        <v>107</v>
      </c>
      <c r="I13" s="19" t="s">
        <v>107</v>
      </c>
      <c r="J13" s="19" t="s">
        <v>107</v>
      </c>
      <c r="K13" s="19" t="s">
        <v>107</v>
      </c>
      <c r="L13" s="19" t="s">
        <v>107</v>
      </c>
      <c r="M13" s="19" t="s">
        <v>107</v>
      </c>
      <c r="N13" s="19" t="s">
        <v>107</v>
      </c>
      <c r="O13" s="19" t="s">
        <v>107</v>
      </c>
      <c r="P13" s="19" t="s">
        <v>107</v>
      </c>
      <c r="Q13" s="19" t="s">
        <v>107</v>
      </c>
      <c r="R13" s="19" t="s">
        <v>107</v>
      </c>
      <c r="S13" s="19" t="s">
        <v>107</v>
      </c>
      <c r="T13" s="19" t="s">
        <v>107</v>
      </c>
      <c r="U13" s="19" t="s">
        <v>107</v>
      </c>
      <c r="V13" s="19" t="s">
        <v>107</v>
      </c>
      <c r="W13" s="19" t="s">
        <v>107</v>
      </c>
      <c r="X13" s="19" t="s">
        <v>107</v>
      </c>
      <c r="Y13" s="19" t="s">
        <v>125</v>
      </c>
      <c r="Z13" s="18"/>
    </row>
    <row r="14" spans="1:26" ht="45" customHeight="1" x14ac:dyDescent="0.25">
      <c r="A14" s="11">
        <f t="shared" si="0"/>
        <v>3</v>
      </c>
      <c r="B14" s="17">
        <v>45903</v>
      </c>
      <c r="C14" s="19" t="s">
        <v>107</v>
      </c>
      <c r="D14" s="19" t="s">
        <v>107</v>
      </c>
      <c r="E14" s="19" t="s">
        <v>107</v>
      </c>
      <c r="F14" s="19" t="s">
        <v>107</v>
      </c>
      <c r="G14" s="19" t="s">
        <v>107</v>
      </c>
      <c r="H14" s="19" t="s">
        <v>107</v>
      </c>
      <c r="I14" s="19" t="s">
        <v>107</v>
      </c>
      <c r="J14" s="19" t="s">
        <v>107</v>
      </c>
      <c r="K14" s="19" t="s">
        <v>107</v>
      </c>
      <c r="L14" s="19" t="s">
        <v>107</v>
      </c>
      <c r="M14" s="19" t="s">
        <v>107</v>
      </c>
      <c r="N14" s="19" t="s">
        <v>107</v>
      </c>
      <c r="O14" s="19" t="s">
        <v>107</v>
      </c>
      <c r="P14" s="19" t="s">
        <v>107</v>
      </c>
      <c r="Q14" s="19" t="s">
        <v>107</v>
      </c>
      <c r="R14" s="19" t="s">
        <v>107</v>
      </c>
      <c r="S14" s="19" t="s">
        <v>107</v>
      </c>
      <c r="T14" s="19" t="s">
        <v>107</v>
      </c>
      <c r="U14" s="19" t="s">
        <v>107</v>
      </c>
      <c r="V14" s="19" t="s">
        <v>107</v>
      </c>
      <c r="W14" s="19" t="s">
        <v>107</v>
      </c>
      <c r="X14" s="19" t="s">
        <v>107</v>
      </c>
      <c r="Y14" s="19" t="s">
        <v>125</v>
      </c>
      <c r="Z14" s="18"/>
    </row>
    <row r="15" spans="1:26" ht="45" customHeight="1" x14ac:dyDescent="0.25">
      <c r="A15" s="11">
        <f t="shared" si="0"/>
        <v>4</v>
      </c>
      <c r="B15" s="17">
        <v>45904</v>
      </c>
      <c r="C15" s="19" t="s">
        <v>107</v>
      </c>
      <c r="D15" s="19" t="s">
        <v>107</v>
      </c>
      <c r="E15" s="19" t="s">
        <v>107</v>
      </c>
      <c r="F15" s="19" t="s">
        <v>107</v>
      </c>
      <c r="G15" s="19" t="s">
        <v>107</v>
      </c>
      <c r="H15" s="19" t="s">
        <v>107</v>
      </c>
      <c r="I15" s="19" t="s">
        <v>107</v>
      </c>
      <c r="J15" s="19" t="s">
        <v>107</v>
      </c>
      <c r="K15" s="19" t="s">
        <v>107</v>
      </c>
      <c r="L15" s="19" t="s">
        <v>107</v>
      </c>
      <c r="M15" s="19" t="s">
        <v>107</v>
      </c>
      <c r="N15" s="19" t="s">
        <v>107</v>
      </c>
      <c r="O15" s="19" t="s">
        <v>107</v>
      </c>
      <c r="P15" s="19" t="s">
        <v>107</v>
      </c>
      <c r="Q15" s="19" t="s">
        <v>107</v>
      </c>
      <c r="R15" s="19" t="s">
        <v>107</v>
      </c>
      <c r="S15" s="19" t="s">
        <v>107</v>
      </c>
      <c r="T15" s="19" t="s">
        <v>107</v>
      </c>
      <c r="U15" s="19" t="s">
        <v>107</v>
      </c>
      <c r="V15" s="19" t="s">
        <v>107</v>
      </c>
      <c r="W15" s="19" t="s">
        <v>107</v>
      </c>
      <c r="X15" s="19" t="s">
        <v>107</v>
      </c>
      <c r="Y15" s="19" t="s">
        <v>125</v>
      </c>
      <c r="Z15" s="18"/>
    </row>
    <row r="16" spans="1:26" ht="45" customHeight="1" x14ac:dyDescent="0.25">
      <c r="A16" s="11">
        <f t="shared" si="0"/>
        <v>5</v>
      </c>
      <c r="B16" s="17">
        <v>45905</v>
      </c>
      <c r="C16" s="20" t="s">
        <v>107</v>
      </c>
      <c r="D16" s="20" t="s">
        <v>107</v>
      </c>
      <c r="E16" s="20" t="s">
        <v>107</v>
      </c>
      <c r="F16" s="20" t="s">
        <v>107</v>
      </c>
      <c r="G16" s="20" t="s">
        <v>107</v>
      </c>
      <c r="H16" s="20" t="s">
        <v>107</v>
      </c>
      <c r="I16" s="20" t="s">
        <v>107</v>
      </c>
      <c r="J16" s="20" t="s">
        <v>107</v>
      </c>
      <c r="K16" s="20" t="s">
        <v>107</v>
      </c>
      <c r="L16" s="20" t="s">
        <v>107</v>
      </c>
      <c r="M16" s="20" t="s">
        <v>107</v>
      </c>
      <c r="N16" s="20" t="s">
        <v>107</v>
      </c>
      <c r="O16" s="20" t="s">
        <v>107</v>
      </c>
      <c r="P16" s="20" t="s">
        <v>107</v>
      </c>
      <c r="Q16" s="20" t="s">
        <v>107</v>
      </c>
      <c r="R16" s="20" t="s">
        <v>107</v>
      </c>
      <c r="S16" s="20" t="s">
        <v>107</v>
      </c>
      <c r="T16" s="20" t="s">
        <v>107</v>
      </c>
      <c r="U16" s="20" t="s">
        <v>107</v>
      </c>
      <c r="V16" s="20" t="s">
        <v>107</v>
      </c>
      <c r="W16" s="20" t="s">
        <v>107</v>
      </c>
      <c r="X16" s="20" t="s">
        <v>107</v>
      </c>
      <c r="Y16" s="20" t="s">
        <v>125</v>
      </c>
      <c r="Z16" s="18"/>
    </row>
    <row r="17" spans="1:26" ht="45" customHeight="1" x14ac:dyDescent="0.25">
      <c r="A17" s="11">
        <f t="shared" si="0"/>
        <v>6</v>
      </c>
      <c r="B17" s="17">
        <v>45906</v>
      </c>
      <c r="C17" s="21" t="s">
        <v>107</v>
      </c>
      <c r="D17" s="21" t="s">
        <v>107</v>
      </c>
      <c r="E17" s="21" t="s">
        <v>107</v>
      </c>
      <c r="F17" s="21" t="s">
        <v>107</v>
      </c>
      <c r="G17" s="21" t="s">
        <v>107</v>
      </c>
      <c r="H17" s="21" t="s">
        <v>107</v>
      </c>
      <c r="I17" s="21" t="s">
        <v>107</v>
      </c>
      <c r="J17" s="21" t="s">
        <v>107</v>
      </c>
      <c r="K17" s="21" t="s">
        <v>107</v>
      </c>
      <c r="L17" s="21" t="s">
        <v>107</v>
      </c>
      <c r="M17" s="21" t="s">
        <v>107</v>
      </c>
      <c r="N17" s="21" t="s">
        <v>107</v>
      </c>
      <c r="O17" s="21" t="s">
        <v>107</v>
      </c>
      <c r="P17" s="21" t="s">
        <v>107</v>
      </c>
      <c r="Q17" s="21" t="s">
        <v>107</v>
      </c>
      <c r="R17" s="21" t="s">
        <v>107</v>
      </c>
      <c r="S17" s="21" t="s">
        <v>107</v>
      </c>
      <c r="T17" s="21" t="s">
        <v>107</v>
      </c>
      <c r="U17" s="21" t="s">
        <v>107</v>
      </c>
      <c r="V17" s="21" t="s">
        <v>107</v>
      </c>
      <c r="W17" s="21" t="s">
        <v>107</v>
      </c>
      <c r="X17" s="21" t="s">
        <v>107</v>
      </c>
      <c r="Y17" s="21" t="s">
        <v>125</v>
      </c>
      <c r="Z17" s="18"/>
    </row>
    <row r="18" spans="1:26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45" customHeight="1" x14ac:dyDescent="0.25">
      <c r="A19" s="11">
        <f t="shared" si="0"/>
        <v>8</v>
      </c>
      <c r="B19" s="17">
        <v>45908</v>
      </c>
      <c r="C19" s="21" t="s">
        <v>107</v>
      </c>
      <c r="D19" s="21" t="s">
        <v>107</v>
      </c>
      <c r="E19" s="21" t="s">
        <v>107</v>
      </c>
      <c r="F19" s="21" t="s">
        <v>107</v>
      </c>
      <c r="G19" s="21" t="s">
        <v>107</v>
      </c>
      <c r="H19" s="21" t="s">
        <v>107</v>
      </c>
      <c r="I19" s="21" t="s">
        <v>107</v>
      </c>
      <c r="J19" s="21" t="s">
        <v>107</v>
      </c>
      <c r="K19" s="21" t="s">
        <v>107</v>
      </c>
      <c r="L19" s="21" t="s">
        <v>107</v>
      </c>
      <c r="M19" s="21" t="s">
        <v>107</v>
      </c>
      <c r="N19" s="21" t="s">
        <v>107</v>
      </c>
      <c r="O19" s="21" t="s">
        <v>107</v>
      </c>
      <c r="P19" s="21" t="s">
        <v>107</v>
      </c>
      <c r="Q19" s="21" t="s">
        <v>107</v>
      </c>
      <c r="R19" s="21" t="s">
        <v>107</v>
      </c>
      <c r="S19" s="21" t="s">
        <v>107</v>
      </c>
      <c r="T19" s="21" t="s">
        <v>107</v>
      </c>
      <c r="U19" s="21" t="s">
        <v>107</v>
      </c>
      <c r="V19" s="21" t="s">
        <v>107</v>
      </c>
      <c r="W19" s="21" t="s">
        <v>107</v>
      </c>
      <c r="X19" s="21" t="s">
        <v>107</v>
      </c>
      <c r="Y19" s="21" t="s">
        <v>125</v>
      </c>
      <c r="Z19" s="18"/>
    </row>
    <row r="20" spans="1:26" ht="45" customHeight="1" x14ac:dyDescent="0.25">
      <c r="A20" s="11">
        <f t="shared" si="0"/>
        <v>9</v>
      </c>
      <c r="B20" s="17">
        <v>45909</v>
      </c>
      <c r="C20" s="22" t="s">
        <v>107</v>
      </c>
      <c r="D20" s="22" t="s">
        <v>107</v>
      </c>
      <c r="E20" s="22" t="s">
        <v>107</v>
      </c>
      <c r="F20" s="22" t="s">
        <v>107</v>
      </c>
      <c r="G20" s="22" t="s">
        <v>107</v>
      </c>
      <c r="H20" s="22" t="s">
        <v>107</v>
      </c>
      <c r="I20" s="22" t="s">
        <v>107</v>
      </c>
      <c r="J20" s="22" t="s">
        <v>107</v>
      </c>
      <c r="K20" s="22" t="s">
        <v>107</v>
      </c>
      <c r="L20" s="22" t="s">
        <v>107</v>
      </c>
      <c r="M20" s="22" t="s">
        <v>107</v>
      </c>
      <c r="N20" s="22" t="s">
        <v>107</v>
      </c>
      <c r="O20" s="22" t="s">
        <v>107</v>
      </c>
      <c r="P20" s="22" t="s">
        <v>107</v>
      </c>
      <c r="Q20" s="22" t="s">
        <v>107</v>
      </c>
      <c r="R20" s="22" t="s">
        <v>107</v>
      </c>
      <c r="S20" s="22" t="s">
        <v>107</v>
      </c>
      <c r="T20" s="22" t="s">
        <v>107</v>
      </c>
      <c r="U20" s="22" t="s">
        <v>107</v>
      </c>
      <c r="V20" s="22" t="s">
        <v>107</v>
      </c>
      <c r="W20" s="22" t="s">
        <v>107</v>
      </c>
      <c r="X20" s="22" t="s">
        <v>107</v>
      </c>
      <c r="Y20" s="22" t="s">
        <v>125</v>
      </c>
      <c r="Z20" s="18"/>
    </row>
    <row r="21" spans="1:26" ht="45" customHeight="1" x14ac:dyDescent="0.25">
      <c r="A21" s="11">
        <f t="shared" si="0"/>
        <v>10</v>
      </c>
      <c r="B21" s="17">
        <v>45910</v>
      </c>
      <c r="C21" s="22" t="s">
        <v>107</v>
      </c>
      <c r="D21" s="22" t="s">
        <v>107</v>
      </c>
      <c r="E21" s="22" t="s">
        <v>107</v>
      </c>
      <c r="F21" s="22" t="s">
        <v>107</v>
      </c>
      <c r="G21" s="22" t="s">
        <v>107</v>
      </c>
      <c r="H21" s="22" t="s">
        <v>107</v>
      </c>
      <c r="I21" s="22" t="s">
        <v>107</v>
      </c>
      <c r="J21" s="22" t="s">
        <v>107</v>
      </c>
      <c r="K21" s="22" t="s">
        <v>107</v>
      </c>
      <c r="L21" s="22" t="s">
        <v>107</v>
      </c>
      <c r="M21" s="22" t="s">
        <v>107</v>
      </c>
      <c r="N21" s="22" t="s">
        <v>107</v>
      </c>
      <c r="O21" s="22" t="s">
        <v>107</v>
      </c>
      <c r="P21" s="22" t="s">
        <v>107</v>
      </c>
      <c r="Q21" s="22" t="s">
        <v>107</v>
      </c>
      <c r="R21" s="22" t="s">
        <v>107</v>
      </c>
      <c r="S21" s="22" t="s">
        <v>107</v>
      </c>
      <c r="T21" s="22" t="s">
        <v>107</v>
      </c>
      <c r="U21" s="22" t="s">
        <v>107</v>
      </c>
      <c r="V21" s="22" t="s">
        <v>107</v>
      </c>
      <c r="W21" s="22" t="s">
        <v>107</v>
      </c>
      <c r="X21" s="22" t="s">
        <v>107</v>
      </c>
      <c r="Y21" s="22" t="s">
        <v>125</v>
      </c>
      <c r="Z21" s="18"/>
    </row>
    <row r="22" spans="1:26" ht="45" customHeight="1" x14ac:dyDescent="0.25">
      <c r="A22" s="11">
        <f t="shared" si="0"/>
        <v>11</v>
      </c>
      <c r="B22" s="17">
        <v>45911</v>
      </c>
      <c r="C22" s="23" t="s">
        <v>107</v>
      </c>
      <c r="D22" s="23" t="s">
        <v>107</v>
      </c>
      <c r="E22" s="23" t="s">
        <v>107</v>
      </c>
      <c r="F22" s="23" t="s">
        <v>107</v>
      </c>
      <c r="G22" s="23" t="s">
        <v>107</v>
      </c>
      <c r="H22" s="23" t="s">
        <v>107</v>
      </c>
      <c r="I22" s="23" t="s">
        <v>107</v>
      </c>
      <c r="J22" s="23" t="s">
        <v>107</v>
      </c>
      <c r="K22" s="23" t="s">
        <v>107</v>
      </c>
      <c r="L22" s="23" t="s">
        <v>107</v>
      </c>
      <c r="M22" s="23" t="s">
        <v>107</v>
      </c>
      <c r="N22" s="23" t="s">
        <v>107</v>
      </c>
      <c r="O22" s="23" t="s">
        <v>107</v>
      </c>
      <c r="P22" s="23" t="s">
        <v>107</v>
      </c>
      <c r="Q22" s="23" t="s">
        <v>107</v>
      </c>
      <c r="R22" s="23" t="s">
        <v>107</v>
      </c>
      <c r="S22" s="23" t="s">
        <v>107</v>
      </c>
      <c r="T22" s="23" t="s">
        <v>107</v>
      </c>
      <c r="U22" s="23" t="s">
        <v>107</v>
      </c>
      <c r="V22" s="23" t="s">
        <v>107</v>
      </c>
      <c r="W22" s="23" t="s">
        <v>107</v>
      </c>
      <c r="X22" s="23" t="s">
        <v>107</v>
      </c>
      <c r="Y22" s="23" t="s">
        <v>125</v>
      </c>
      <c r="Z22" s="18"/>
    </row>
    <row r="23" spans="1:26" ht="45" customHeight="1" x14ac:dyDescent="0.25">
      <c r="A23" s="11">
        <f t="shared" si="0"/>
        <v>12</v>
      </c>
      <c r="B23" s="17">
        <v>45912</v>
      </c>
      <c r="C23" s="24" t="s">
        <v>107</v>
      </c>
      <c r="D23" s="24" t="s">
        <v>107</v>
      </c>
      <c r="E23" s="24" t="s">
        <v>107</v>
      </c>
      <c r="F23" s="24" t="s">
        <v>107</v>
      </c>
      <c r="G23" s="24" t="s">
        <v>107</v>
      </c>
      <c r="H23" s="24" t="s">
        <v>107</v>
      </c>
      <c r="I23" s="24" t="s">
        <v>107</v>
      </c>
      <c r="J23" s="24" t="s">
        <v>107</v>
      </c>
      <c r="K23" s="24" t="s">
        <v>107</v>
      </c>
      <c r="L23" s="24" t="s">
        <v>107</v>
      </c>
      <c r="M23" s="24" t="s">
        <v>107</v>
      </c>
      <c r="N23" s="24" t="s">
        <v>107</v>
      </c>
      <c r="O23" s="24" t="s">
        <v>107</v>
      </c>
      <c r="P23" s="24" t="s">
        <v>107</v>
      </c>
      <c r="Q23" s="24" t="s">
        <v>107</v>
      </c>
      <c r="R23" s="24" t="s">
        <v>107</v>
      </c>
      <c r="S23" s="24" t="s">
        <v>107</v>
      </c>
      <c r="T23" s="24" t="s">
        <v>107</v>
      </c>
      <c r="U23" s="24" t="s">
        <v>107</v>
      </c>
      <c r="V23" s="24" t="s">
        <v>107</v>
      </c>
      <c r="W23" s="24" t="s">
        <v>107</v>
      </c>
      <c r="X23" s="24" t="s">
        <v>107</v>
      </c>
      <c r="Y23" s="24" t="s">
        <v>125</v>
      </c>
      <c r="Z23" s="18"/>
    </row>
    <row r="24" spans="1:26" ht="45" customHeight="1" x14ac:dyDescent="0.25">
      <c r="A24" s="11">
        <f t="shared" si="0"/>
        <v>13</v>
      </c>
      <c r="B24" s="17">
        <v>45913</v>
      </c>
      <c r="C24" s="25" t="s">
        <v>107</v>
      </c>
      <c r="D24" s="25" t="s">
        <v>107</v>
      </c>
      <c r="E24" s="25" t="s">
        <v>107</v>
      </c>
      <c r="F24" s="25" t="s">
        <v>107</v>
      </c>
      <c r="G24" s="25" t="s">
        <v>107</v>
      </c>
      <c r="H24" s="25" t="s">
        <v>107</v>
      </c>
      <c r="I24" s="25" t="s">
        <v>107</v>
      </c>
      <c r="J24" s="25" t="s">
        <v>107</v>
      </c>
      <c r="K24" s="25" t="s">
        <v>107</v>
      </c>
      <c r="L24" s="25" t="s">
        <v>107</v>
      </c>
      <c r="M24" s="25" t="s">
        <v>107</v>
      </c>
      <c r="N24" s="25" t="s">
        <v>107</v>
      </c>
      <c r="O24" s="25" t="s">
        <v>107</v>
      </c>
      <c r="P24" s="25" t="s">
        <v>107</v>
      </c>
      <c r="Q24" s="25" t="s">
        <v>107</v>
      </c>
      <c r="R24" s="25" t="s">
        <v>107</v>
      </c>
      <c r="S24" s="25" t="s">
        <v>107</v>
      </c>
      <c r="T24" s="25" t="s">
        <v>107</v>
      </c>
      <c r="U24" s="25" t="s">
        <v>107</v>
      </c>
      <c r="V24" s="25" t="s">
        <v>107</v>
      </c>
      <c r="W24" s="25" t="s">
        <v>107</v>
      </c>
      <c r="X24" s="25" t="s">
        <v>107</v>
      </c>
      <c r="Y24" s="25" t="s">
        <v>125</v>
      </c>
      <c r="Z24" s="18"/>
    </row>
    <row r="25" spans="1:26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45" customHeight="1" x14ac:dyDescent="0.25">
      <c r="A26" s="11">
        <f t="shared" si="0"/>
        <v>15</v>
      </c>
      <c r="B26" s="17">
        <v>45915</v>
      </c>
      <c r="C26" s="26" t="s">
        <v>107</v>
      </c>
      <c r="D26" s="26" t="s">
        <v>107</v>
      </c>
      <c r="E26" s="26" t="s">
        <v>107</v>
      </c>
      <c r="F26" s="26" t="s">
        <v>107</v>
      </c>
      <c r="G26" s="26" t="s">
        <v>107</v>
      </c>
      <c r="H26" s="26" t="s">
        <v>107</v>
      </c>
      <c r="I26" s="26" t="s">
        <v>107</v>
      </c>
      <c r="J26" s="26" t="s">
        <v>107</v>
      </c>
      <c r="K26" s="26" t="s">
        <v>107</v>
      </c>
      <c r="L26" s="26" t="s">
        <v>107</v>
      </c>
      <c r="M26" s="26" t="s">
        <v>107</v>
      </c>
      <c r="N26" s="26" t="s">
        <v>107</v>
      </c>
      <c r="O26" s="26" t="s">
        <v>107</v>
      </c>
      <c r="P26" s="26" t="s">
        <v>107</v>
      </c>
      <c r="Q26" s="26" t="s">
        <v>107</v>
      </c>
      <c r="R26" s="26" t="s">
        <v>107</v>
      </c>
      <c r="S26" s="26" t="s">
        <v>107</v>
      </c>
      <c r="T26" s="26" t="s">
        <v>107</v>
      </c>
      <c r="U26" s="26" t="s">
        <v>107</v>
      </c>
      <c r="V26" s="26" t="s">
        <v>107</v>
      </c>
      <c r="W26" s="26" t="s">
        <v>107</v>
      </c>
      <c r="X26" s="26" t="s">
        <v>107</v>
      </c>
      <c r="Y26" s="26" t="s">
        <v>125</v>
      </c>
      <c r="Z26" s="18"/>
    </row>
    <row r="27" spans="1:26" ht="45" customHeight="1" x14ac:dyDescent="0.25">
      <c r="A27" s="11">
        <f t="shared" si="0"/>
        <v>16</v>
      </c>
      <c r="B27" s="17">
        <v>45916</v>
      </c>
      <c r="C27" s="28" t="s">
        <v>107</v>
      </c>
      <c r="D27" s="28" t="s">
        <v>107</v>
      </c>
      <c r="E27" s="28" t="s">
        <v>107</v>
      </c>
      <c r="F27" s="28" t="s">
        <v>107</v>
      </c>
      <c r="G27" s="28" t="s">
        <v>107</v>
      </c>
      <c r="H27" s="28" t="s">
        <v>107</v>
      </c>
      <c r="I27" s="28" t="s">
        <v>107</v>
      </c>
      <c r="J27" s="28" t="s">
        <v>107</v>
      </c>
      <c r="K27" s="28" t="s">
        <v>107</v>
      </c>
      <c r="L27" s="28" t="s">
        <v>107</v>
      </c>
      <c r="M27" s="28" t="s">
        <v>107</v>
      </c>
      <c r="N27" s="28" t="s">
        <v>107</v>
      </c>
      <c r="O27" s="28" t="s">
        <v>107</v>
      </c>
      <c r="P27" s="28" t="s">
        <v>107</v>
      </c>
      <c r="Q27" s="28" t="s">
        <v>107</v>
      </c>
      <c r="R27" s="28" t="s">
        <v>107</v>
      </c>
      <c r="S27" s="28" t="s">
        <v>107</v>
      </c>
      <c r="T27" s="28" t="s">
        <v>107</v>
      </c>
      <c r="U27" s="28" t="s">
        <v>107</v>
      </c>
      <c r="V27" s="28" t="s">
        <v>107</v>
      </c>
      <c r="W27" s="28" t="s">
        <v>107</v>
      </c>
      <c r="X27" s="28" t="s">
        <v>107</v>
      </c>
      <c r="Y27" s="28" t="s">
        <v>125</v>
      </c>
      <c r="Z27" s="18"/>
    </row>
    <row r="28" spans="1:26" ht="45" customHeight="1" x14ac:dyDescent="0.25">
      <c r="A28" s="11">
        <f t="shared" si="0"/>
        <v>17</v>
      </c>
      <c r="B28" s="17">
        <v>45917</v>
      </c>
      <c r="C28" s="28" t="s">
        <v>107</v>
      </c>
      <c r="D28" s="28" t="s">
        <v>107</v>
      </c>
      <c r="E28" s="28" t="s">
        <v>107</v>
      </c>
      <c r="F28" s="28" t="s">
        <v>107</v>
      </c>
      <c r="G28" s="28" t="s">
        <v>107</v>
      </c>
      <c r="H28" s="28" t="s">
        <v>107</v>
      </c>
      <c r="I28" s="28" t="s">
        <v>107</v>
      </c>
      <c r="J28" s="28" t="s">
        <v>107</v>
      </c>
      <c r="K28" s="28" t="s">
        <v>107</v>
      </c>
      <c r="L28" s="28" t="s">
        <v>107</v>
      </c>
      <c r="M28" s="28" t="s">
        <v>107</v>
      </c>
      <c r="N28" s="28" t="s">
        <v>107</v>
      </c>
      <c r="O28" s="28" t="s">
        <v>107</v>
      </c>
      <c r="P28" s="28" t="s">
        <v>107</v>
      </c>
      <c r="Q28" s="28" t="s">
        <v>107</v>
      </c>
      <c r="R28" s="28" t="s">
        <v>107</v>
      </c>
      <c r="S28" s="28" t="s">
        <v>107</v>
      </c>
      <c r="T28" s="28" t="s">
        <v>107</v>
      </c>
      <c r="U28" s="28" t="s">
        <v>107</v>
      </c>
      <c r="V28" s="28" t="s">
        <v>107</v>
      </c>
      <c r="W28" s="28" t="s">
        <v>107</v>
      </c>
      <c r="X28" s="28" t="s">
        <v>107</v>
      </c>
      <c r="Y28" s="28" t="s">
        <v>125</v>
      </c>
      <c r="Z28" s="18"/>
    </row>
    <row r="29" spans="1:26" ht="45" customHeight="1" x14ac:dyDescent="0.25">
      <c r="A29" s="11">
        <f t="shared" si="0"/>
        <v>18</v>
      </c>
      <c r="B29" s="17">
        <v>45918</v>
      </c>
      <c r="C29" s="28" t="s">
        <v>107</v>
      </c>
      <c r="D29" s="28" t="s">
        <v>107</v>
      </c>
      <c r="E29" s="28" t="s">
        <v>107</v>
      </c>
      <c r="F29" s="28" t="s">
        <v>107</v>
      </c>
      <c r="G29" s="28" t="s">
        <v>107</v>
      </c>
      <c r="H29" s="28" t="s">
        <v>107</v>
      </c>
      <c r="I29" s="28" t="s">
        <v>107</v>
      </c>
      <c r="J29" s="28" t="s">
        <v>107</v>
      </c>
      <c r="K29" s="28" t="s">
        <v>107</v>
      </c>
      <c r="L29" s="28" t="s">
        <v>107</v>
      </c>
      <c r="M29" s="28" t="s">
        <v>107</v>
      </c>
      <c r="N29" s="28" t="s">
        <v>107</v>
      </c>
      <c r="O29" s="28" t="s">
        <v>107</v>
      </c>
      <c r="P29" s="28" t="s">
        <v>107</v>
      </c>
      <c r="Q29" s="28" t="s">
        <v>107</v>
      </c>
      <c r="R29" s="28" t="s">
        <v>107</v>
      </c>
      <c r="S29" s="28" t="s">
        <v>107</v>
      </c>
      <c r="T29" s="28" t="s">
        <v>107</v>
      </c>
      <c r="U29" s="28" t="s">
        <v>107</v>
      </c>
      <c r="V29" s="28" t="s">
        <v>107</v>
      </c>
      <c r="W29" s="28" t="s">
        <v>107</v>
      </c>
      <c r="X29" s="28" t="s">
        <v>107</v>
      </c>
      <c r="Y29" s="28" t="s">
        <v>125</v>
      </c>
      <c r="Z29" s="18"/>
    </row>
    <row r="30" spans="1:26" ht="45" customHeight="1" x14ac:dyDescent="0.25">
      <c r="A30" s="11">
        <f t="shared" si="0"/>
        <v>19</v>
      </c>
      <c r="B30" s="17">
        <v>45919</v>
      </c>
      <c r="C30" s="29" t="s">
        <v>107</v>
      </c>
      <c r="D30" s="29" t="s">
        <v>107</v>
      </c>
      <c r="E30" s="29" t="s">
        <v>107</v>
      </c>
      <c r="F30" s="29" t="s">
        <v>107</v>
      </c>
      <c r="G30" s="29" t="s">
        <v>107</v>
      </c>
      <c r="H30" s="29" t="s">
        <v>107</v>
      </c>
      <c r="I30" s="29" t="s">
        <v>107</v>
      </c>
      <c r="J30" s="29" t="s">
        <v>107</v>
      </c>
      <c r="K30" s="29" t="s">
        <v>107</v>
      </c>
      <c r="L30" s="29" t="s">
        <v>107</v>
      </c>
      <c r="M30" s="29" t="s">
        <v>107</v>
      </c>
      <c r="N30" s="29" t="s">
        <v>107</v>
      </c>
      <c r="O30" s="29" t="s">
        <v>107</v>
      </c>
      <c r="P30" s="29" t="s">
        <v>107</v>
      </c>
      <c r="Q30" s="29" t="s">
        <v>107</v>
      </c>
      <c r="R30" s="29" t="s">
        <v>107</v>
      </c>
      <c r="S30" s="29" t="s">
        <v>107</v>
      </c>
      <c r="T30" s="29" t="s">
        <v>107</v>
      </c>
      <c r="U30" s="29" t="s">
        <v>107</v>
      </c>
      <c r="V30" s="29" t="s">
        <v>107</v>
      </c>
      <c r="W30" s="29" t="s">
        <v>107</v>
      </c>
      <c r="X30" s="29" t="s">
        <v>107</v>
      </c>
      <c r="Y30" s="29" t="s">
        <v>125</v>
      </c>
      <c r="Z30" s="18"/>
    </row>
    <row r="31" spans="1:26" ht="45" customHeight="1" x14ac:dyDescent="0.25">
      <c r="A31" s="11">
        <f t="shared" si="0"/>
        <v>20</v>
      </c>
      <c r="B31" s="17">
        <v>45920</v>
      </c>
      <c r="C31" s="30" t="s">
        <v>107</v>
      </c>
      <c r="D31" s="30" t="s">
        <v>107</v>
      </c>
      <c r="E31" s="30" t="s">
        <v>107</v>
      </c>
      <c r="F31" s="30" t="s">
        <v>107</v>
      </c>
      <c r="G31" s="30" t="s">
        <v>107</v>
      </c>
      <c r="H31" s="30" t="s">
        <v>107</v>
      </c>
      <c r="I31" s="30" t="s">
        <v>107</v>
      </c>
      <c r="J31" s="30" t="s">
        <v>107</v>
      </c>
      <c r="K31" s="30" t="s">
        <v>107</v>
      </c>
      <c r="L31" s="30" t="s">
        <v>107</v>
      </c>
      <c r="M31" s="30" t="s">
        <v>107</v>
      </c>
      <c r="N31" s="30" t="s">
        <v>107</v>
      </c>
      <c r="O31" s="30" t="s">
        <v>107</v>
      </c>
      <c r="P31" s="30" t="s">
        <v>107</v>
      </c>
      <c r="Q31" s="30" t="s">
        <v>107</v>
      </c>
      <c r="R31" s="30" t="s">
        <v>107</v>
      </c>
      <c r="S31" s="30" t="s">
        <v>107</v>
      </c>
      <c r="T31" s="30" t="s">
        <v>107</v>
      </c>
      <c r="U31" s="30" t="s">
        <v>107</v>
      </c>
      <c r="V31" s="30" t="s">
        <v>107</v>
      </c>
      <c r="W31" s="30" t="s">
        <v>107</v>
      </c>
      <c r="X31" s="30" t="s">
        <v>107</v>
      </c>
      <c r="Y31" s="30" t="s">
        <v>125</v>
      </c>
      <c r="Z31" s="18"/>
    </row>
    <row r="32" spans="1:26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45" customHeight="1" x14ac:dyDescent="0.25">
      <c r="A33" s="11">
        <f t="shared" si="0"/>
        <v>22</v>
      </c>
      <c r="B33" s="17">
        <v>45922</v>
      </c>
      <c r="C33" s="31" t="s">
        <v>107</v>
      </c>
      <c r="D33" s="31" t="s">
        <v>107</v>
      </c>
      <c r="E33" s="31" t="s">
        <v>107</v>
      </c>
      <c r="F33" s="31" t="s">
        <v>107</v>
      </c>
      <c r="G33" s="31" t="s">
        <v>107</v>
      </c>
      <c r="H33" s="31" t="s">
        <v>107</v>
      </c>
      <c r="I33" s="31" t="s">
        <v>107</v>
      </c>
      <c r="J33" s="31" t="s">
        <v>107</v>
      </c>
      <c r="K33" s="31" t="s">
        <v>107</v>
      </c>
      <c r="L33" s="31" t="s">
        <v>107</v>
      </c>
      <c r="M33" s="31" t="s">
        <v>107</v>
      </c>
      <c r="N33" s="31" t="s">
        <v>107</v>
      </c>
      <c r="O33" s="31" t="s">
        <v>107</v>
      </c>
      <c r="P33" s="31" t="s">
        <v>107</v>
      </c>
      <c r="Q33" s="31" t="s">
        <v>107</v>
      </c>
      <c r="R33" s="31" t="s">
        <v>107</v>
      </c>
      <c r="S33" s="31" t="s">
        <v>107</v>
      </c>
      <c r="T33" s="31" t="s">
        <v>107</v>
      </c>
      <c r="U33" s="31" t="s">
        <v>107</v>
      </c>
      <c r="V33" s="31" t="s">
        <v>107</v>
      </c>
      <c r="W33" s="31" t="s">
        <v>107</v>
      </c>
      <c r="X33" s="31" t="s">
        <v>107</v>
      </c>
      <c r="Y33" s="31" t="s">
        <v>125</v>
      </c>
      <c r="Z33" s="18"/>
    </row>
    <row r="34" spans="1:26" ht="45" customHeight="1" x14ac:dyDescent="0.25">
      <c r="A34" s="11">
        <f t="shared" si="0"/>
        <v>23</v>
      </c>
      <c r="B34" s="17">
        <v>45923</v>
      </c>
      <c r="C34" s="33" t="s">
        <v>107</v>
      </c>
      <c r="D34" s="33" t="s">
        <v>107</v>
      </c>
      <c r="E34" s="33" t="s">
        <v>107</v>
      </c>
      <c r="F34" s="33" t="s">
        <v>107</v>
      </c>
      <c r="G34" s="33" t="s">
        <v>107</v>
      </c>
      <c r="H34" s="33" t="s">
        <v>107</v>
      </c>
      <c r="I34" s="33" t="s">
        <v>107</v>
      </c>
      <c r="J34" s="33" t="s">
        <v>107</v>
      </c>
      <c r="K34" s="33" t="s">
        <v>107</v>
      </c>
      <c r="L34" s="33" t="s">
        <v>107</v>
      </c>
      <c r="M34" s="33" t="s">
        <v>107</v>
      </c>
      <c r="N34" s="33" t="s">
        <v>107</v>
      </c>
      <c r="O34" s="33" t="s">
        <v>107</v>
      </c>
      <c r="P34" s="33" t="s">
        <v>107</v>
      </c>
      <c r="Q34" s="33" t="s">
        <v>107</v>
      </c>
      <c r="R34" s="33" t="s">
        <v>107</v>
      </c>
      <c r="S34" s="33" t="s">
        <v>107</v>
      </c>
      <c r="T34" s="33" t="s">
        <v>107</v>
      </c>
      <c r="U34" s="33" t="s">
        <v>107</v>
      </c>
      <c r="V34" s="33" t="s">
        <v>107</v>
      </c>
      <c r="W34" s="33" t="s">
        <v>107</v>
      </c>
      <c r="X34" s="33" t="s">
        <v>107</v>
      </c>
      <c r="Y34" s="33" t="s">
        <v>125</v>
      </c>
      <c r="Z34" s="18"/>
    </row>
    <row r="35" spans="1:26" ht="45" customHeight="1" x14ac:dyDescent="0.25">
      <c r="A35" s="11">
        <f t="shared" si="0"/>
        <v>24</v>
      </c>
      <c r="B35" s="17">
        <v>45924</v>
      </c>
      <c r="C35" s="33" t="s">
        <v>107</v>
      </c>
      <c r="D35" s="33" t="s">
        <v>107</v>
      </c>
      <c r="E35" s="33" t="s">
        <v>107</v>
      </c>
      <c r="F35" s="33" t="s">
        <v>107</v>
      </c>
      <c r="G35" s="33" t="s">
        <v>107</v>
      </c>
      <c r="H35" s="33" t="s">
        <v>107</v>
      </c>
      <c r="I35" s="33" t="s">
        <v>107</v>
      </c>
      <c r="J35" s="33" t="s">
        <v>107</v>
      </c>
      <c r="K35" s="33" t="s">
        <v>107</v>
      </c>
      <c r="L35" s="33" t="s">
        <v>107</v>
      </c>
      <c r="M35" s="33" t="s">
        <v>107</v>
      </c>
      <c r="N35" s="33" t="s">
        <v>107</v>
      </c>
      <c r="O35" s="33" t="s">
        <v>107</v>
      </c>
      <c r="P35" s="33" t="s">
        <v>107</v>
      </c>
      <c r="Q35" s="33" t="s">
        <v>107</v>
      </c>
      <c r="R35" s="33" t="s">
        <v>107</v>
      </c>
      <c r="S35" s="33" t="s">
        <v>107</v>
      </c>
      <c r="T35" s="33" t="s">
        <v>107</v>
      </c>
      <c r="U35" s="33" t="s">
        <v>107</v>
      </c>
      <c r="V35" s="33" t="s">
        <v>107</v>
      </c>
      <c r="W35" s="33" t="s">
        <v>107</v>
      </c>
      <c r="X35" s="33" t="s">
        <v>107</v>
      </c>
      <c r="Y35" s="33" t="s">
        <v>125</v>
      </c>
      <c r="Z35" s="18"/>
    </row>
    <row r="36" spans="1:26" ht="45" customHeight="1" x14ac:dyDescent="0.25">
      <c r="A36" s="11">
        <f t="shared" si="0"/>
        <v>25</v>
      </c>
      <c r="B36" s="17">
        <v>45925</v>
      </c>
      <c r="C36" s="33" t="s">
        <v>107</v>
      </c>
      <c r="D36" s="33" t="s">
        <v>107</v>
      </c>
      <c r="E36" s="33" t="s">
        <v>107</v>
      </c>
      <c r="F36" s="33" t="s">
        <v>107</v>
      </c>
      <c r="G36" s="33" t="s">
        <v>107</v>
      </c>
      <c r="H36" s="33" t="s">
        <v>107</v>
      </c>
      <c r="I36" s="33" t="s">
        <v>107</v>
      </c>
      <c r="J36" s="33" t="s">
        <v>107</v>
      </c>
      <c r="K36" s="33" t="s">
        <v>107</v>
      </c>
      <c r="L36" s="33" t="s">
        <v>107</v>
      </c>
      <c r="M36" s="33" t="s">
        <v>107</v>
      </c>
      <c r="N36" s="33" t="s">
        <v>107</v>
      </c>
      <c r="O36" s="33" t="s">
        <v>107</v>
      </c>
      <c r="P36" s="33" t="s">
        <v>107</v>
      </c>
      <c r="Q36" s="33" t="s">
        <v>107</v>
      </c>
      <c r="R36" s="33" t="s">
        <v>107</v>
      </c>
      <c r="S36" s="33" t="s">
        <v>107</v>
      </c>
      <c r="T36" s="33" t="s">
        <v>107</v>
      </c>
      <c r="U36" s="33" t="s">
        <v>107</v>
      </c>
      <c r="V36" s="33" t="s">
        <v>107</v>
      </c>
      <c r="W36" s="33" t="s">
        <v>107</v>
      </c>
      <c r="X36" s="33" t="s">
        <v>107</v>
      </c>
      <c r="Y36" s="33" t="s">
        <v>125</v>
      </c>
      <c r="Z36" s="18"/>
    </row>
    <row r="37" spans="1:26" ht="45" customHeight="1" x14ac:dyDescent="0.25">
      <c r="A37" s="11">
        <f t="shared" si="0"/>
        <v>26</v>
      </c>
      <c r="B37" s="17">
        <v>45926</v>
      </c>
      <c r="C37" s="33" t="s">
        <v>107</v>
      </c>
      <c r="D37" s="33" t="s">
        <v>107</v>
      </c>
      <c r="E37" s="33" t="s">
        <v>107</v>
      </c>
      <c r="F37" s="33" t="s">
        <v>107</v>
      </c>
      <c r="G37" s="33" t="s">
        <v>107</v>
      </c>
      <c r="H37" s="33" t="s">
        <v>107</v>
      </c>
      <c r="I37" s="33" t="s">
        <v>107</v>
      </c>
      <c r="J37" s="33" t="s">
        <v>107</v>
      </c>
      <c r="K37" s="33" t="s">
        <v>107</v>
      </c>
      <c r="L37" s="33" t="s">
        <v>107</v>
      </c>
      <c r="M37" s="33" t="s">
        <v>107</v>
      </c>
      <c r="N37" s="33" t="s">
        <v>107</v>
      </c>
      <c r="O37" s="33" t="s">
        <v>107</v>
      </c>
      <c r="P37" s="33" t="s">
        <v>107</v>
      </c>
      <c r="Q37" s="33" t="s">
        <v>107</v>
      </c>
      <c r="R37" s="33" t="s">
        <v>107</v>
      </c>
      <c r="S37" s="33" t="s">
        <v>107</v>
      </c>
      <c r="T37" s="33" t="s">
        <v>107</v>
      </c>
      <c r="U37" s="33" t="s">
        <v>107</v>
      </c>
      <c r="V37" s="33" t="s">
        <v>107</v>
      </c>
      <c r="W37" s="33" t="s">
        <v>107</v>
      </c>
      <c r="X37" s="33" t="s">
        <v>107</v>
      </c>
      <c r="Y37" s="33" t="s">
        <v>125</v>
      </c>
      <c r="Z37" s="18"/>
    </row>
    <row r="38" spans="1:26" ht="45" customHeight="1" x14ac:dyDescent="0.25">
      <c r="A38" s="11">
        <f t="shared" si="0"/>
        <v>27</v>
      </c>
      <c r="B38" s="17">
        <v>45927</v>
      </c>
      <c r="C38" s="33" t="s">
        <v>107</v>
      </c>
      <c r="D38" s="33" t="s">
        <v>107</v>
      </c>
      <c r="E38" s="33" t="s">
        <v>107</v>
      </c>
      <c r="F38" s="33" t="s">
        <v>107</v>
      </c>
      <c r="G38" s="33" t="s">
        <v>107</v>
      </c>
      <c r="H38" s="33" t="s">
        <v>107</v>
      </c>
      <c r="I38" s="33" t="s">
        <v>107</v>
      </c>
      <c r="J38" s="33" t="s">
        <v>107</v>
      </c>
      <c r="K38" s="33" t="s">
        <v>107</v>
      </c>
      <c r="L38" s="33" t="s">
        <v>107</v>
      </c>
      <c r="M38" s="33" t="s">
        <v>107</v>
      </c>
      <c r="N38" s="33" t="s">
        <v>107</v>
      </c>
      <c r="O38" s="33" t="s">
        <v>107</v>
      </c>
      <c r="P38" s="33" t="s">
        <v>107</v>
      </c>
      <c r="Q38" s="33" t="s">
        <v>107</v>
      </c>
      <c r="R38" s="33" t="s">
        <v>107</v>
      </c>
      <c r="S38" s="33" t="s">
        <v>107</v>
      </c>
      <c r="T38" s="33" t="s">
        <v>107</v>
      </c>
      <c r="U38" s="33" t="s">
        <v>107</v>
      </c>
      <c r="V38" s="33" t="s">
        <v>107</v>
      </c>
      <c r="W38" s="33" t="s">
        <v>107</v>
      </c>
      <c r="X38" s="33" t="s">
        <v>107</v>
      </c>
      <c r="Y38" s="33" t="s">
        <v>125</v>
      </c>
      <c r="Z38" s="18"/>
    </row>
    <row r="39" spans="1:26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45" customHeight="1" x14ac:dyDescent="0.25">
      <c r="A40" s="11">
        <f t="shared" si="0"/>
        <v>29</v>
      </c>
      <c r="B40" s="17">
        <v>45929</v>
      </c>
      <c r="C40" s="33" t="s">
        <v>107</v>
      </c>
      <c r="D40" s="33" t="s">
        <v>107</v>
      </c>
      <c r="E40" s="33" t="s">
        <v>107</v>
      </c>
      <c r="F40" s="33" t="s">
        <v>107</v>
      </c>
      <c r="G40" s="33" t="s">
        <v>107</v>
      </c>
      <c r="H40" s="33" t="s">
        <v>107</v>
      </c>
      <c r="I40" s="33" t="s">
        <v>107</v>
      </c>
      <c r="J40" s="33" t="s">
        <v>107</v>
      </c>
      <c r="K40" s="33" t="s">
        <v>107</v>
      </c>
      <c r="L40" s="33" t="s">
        <v>107</v>
      </c>
      <c r="M40" s="33" t="s">
        <v>107</v>
      </c>
      <c r="N40" s="33" t="s">
        <v>107</v>
      </c>
      <c r="O40" s="33" t="s">
        <v>107</v>
      </c>
      <c r="P40" s="33" t="s">
        <v>107</v>
      </c>
      <c r="Q40" s="33" t="s">
        <v>107</v>
      </c>
      <c r="R40" s="33" t="s">
        <v>107</v>
      </c>
      <c r="S40" s="33" t="s">
        <v>107</v>
      </c>
      <c r="T40" s="33" t="s">
        <v>107</v>
      </c>
      <c r="U40" s="33" t="s">
        <v>107</v>
      </c>
      <c r="V40" s="33" t="s">
        <v>107</v>
      </c>
      <c r="W40" s="33" t="s">
        <v>107</v>
      </c>
      <c r="X40" s="33" t="s">
        <v>107</v>
      </c>
      <c r="Y40" s="33" t="s">
        <v>125</v>
      </c>
      <c r="Z40" s="18"/>
    </row>
    <row r="41" spans="1:26" ht="45" customHeight="1" x14ac:dyDescent="0.25">
      <c r="A41" s="11">
        <f t="shared" si="0"/>
        <v>30</v>
      </c>
      <c r="B41" s="17">
        <v>45930</v>
      </c>
      <c r="C41" s="33" t="s">
        <v>107</v>
      </c>
      <c r="D41" s="33" t="s">
        <v>107</v>
      </c>
      <c r="E41" s="33" t="s">
        <v>107</v>
      </c>
      <c r="F41" s="33" t="s">
        <v>107</v>
      </c>
      <c r="G41" s="33" t="s">
        <v>107</v>
      </c>
      <c r="H41" s="33" t="s">
        <v>107</v>
      </c>
      <c r="I41" s="33" t="s">
        <v>107</v>
      </c>
      <c r="J41" s="33" t="s">
        <v>107</v>
      </c>
      <c r="K41" s="33" t="s">
        <v>107</v>
      </c>
      <c r="L41" s="33" t="s">
        <v>107</v>
      </c>
      <c r="M41" s="33" t="s">
        <v>107</v>
      </c>
      <c r="N41" s="33" t="s">
        <v>107</v>
      </c>
      <c r="O41" s="33" t="s">
        <v>107</v>
      </c>
      <c r="P41" s="33" t="s">
        <v>107</v>
      </c>
      <c r="Q41" s="33" t="s">
        <v>107</v>
      </c>
      <c r="R41" s="33" t="s">
        <v>107</v>
      </c>
      <c r="S41" s="33" t="s">
        <v>107</v>
      </c>
      <c r="T41" s="33" t="s">
        <v>107</v>
      </c>
      <c r="U41" s="33" t="s">
        <v>107</v>
      </c>
      <c r="V41" s="33" t="s">
        <v>107</v>
      </c>
      <c r="W41" s="33" t="s">
        <v>107</v>
      </c>
      <c r="X41" s="33" t="s">
        <v>107</v>
      </c>
      <c r="Y41" s="33" t="s">
        <v>125</v>
      </c>
      <c r="Z41" s="18"/>
    </row>
    <row r="42" spans="1:26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4" spans="1:26" x14ac:dyDescent="0.25">
      <c r="B44" s="43"/>
      <c r="C44" s="43"/>
      <c r="D44" s="43"/>
      <c r="J44" s="34" t="s">
        <v>108</v>
      </c>
      <c r="K44" s="35"/>
      <c r="L44" s="35"/>
      <c r="M44" s="36"/>
    </row>
    <row r="45" spans="1:26" x14ac:dyDescent="0.25">
      <c r="J45" s="11" t="s">
        <v>109</v>
      </c>
      <c r="K45" s="37" t="s">
        <v>110</v>
      </c>
      <c r="L45" s="37"/>
      <c r="M45" s="11" t="s">
        <v>111</v>
      </c>
    </row>
    <row r="46" spans="1:26" x14ac:dyDescent="0.25">
      <c r="J46" s="11" t="s">
        <v>107</v>
      </c>
      <c r="K46" s="38"/>
      <c r="L46" s="39"/>
      <c r="M46" s="15"/>
    </row>
  </sheetData>
  <mergeCells count="10">
    <mergeCell ref="K45:L45"/>
    <mergeCell ref="K46:L46"/>
    <mergeCell ref="B44:D44"/>
    <mergeCell ref="E1:Z4"/>
    <mergeCell ref="A6:Z6"/>
    <mergeCell ref="V7:Z7"/>
    <mergeCell ref="U9:X9"/>
    <mergeCell ref="M9:T9"/>
    <mergeCell ref="C9:L9"/>
    <mergeCell ref="J44:M44"/>
  </mergeCells>
  <phoneticPr fontId="4" type="noConversion"/>
  <pageMargins left="0.7" right="0.7" top="0.75" bottom="0.75" header="0.3" footer="0.3"/>
  <pageSetup scale="17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1053-2B28-41C0-B466-14C39F4DFD05}">
  <dimension ref="A1:L46"/>
  <sheetViews>
    <sheetView zoomScale="40" zoomScaleNormal="40" workbookViewId="0">
      <pane ySplit="11" topLeftCell="A39" activePane="bottomLeft" state="frozen"/>
      <selection pane="bottomLeft" activeCell="B39" sqref="B39:L39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3" width="18.5546875" style="2" customWidth="1"/>
    <col min="4" max="4" width="19.5546875" style="2" customWidth="1"/>
    <col min="5" max="5" width="22.21875" style="2" customWidth="1"/>
    <col min="6" max="6" width="23.33203125" style="2" customWidth="1"/>
    <col min="7" max="7" width="19.21875" style="2" customWidth="1"/>
    <col min="8" max="8" width="20.109375" style="2" customWidth="1"/>
    <col min="9" max="9" width="24.88671875" style="2" customWidth="1"/>
    <col min="10" max="10" width="24.33203125" style="2" customWidth="1"/>
    <col min="11" max="11" width="20.33203125" style="2" customWidth="1"/>
    <col min="12" max="12" width="24.33203125" style="2" customWidth="1"/>
    <col min="13" max="16384" width="9.21875" style="2"/>
  </cols>
  <sheetData>
    <row r="1" spans="1:12" ht="15.6" customHeight="1" x14ac:dyDescent="0.25">
      <c r="A1" s="1"/>
      <c r="B1" s="6"/>
      <c r="C1" s="1"/>
      <c r="D1" s="1"/>
      <c r="E1" s="40" t="s">
        <v>2</v>
      </c>
      <c r="F1" s="40"/>
      <c r="G1" s="40"/>
      <c r="H1" s="40"/>
      <c r="I1" s="40"/>
      <c r="J1" s="40"/>
      <c r="K1" s="40"/>
      <c r="L1" s="40"/>
    </row>
    <row r="2" spans="1:12" ht="21" customHeight="1" x14ac:dyDescent="0.25">
      <c r="A2" s="1"/>
      <c r="B2" s="6"/>
      <c r="C2" s="1"/>
      <c r="D2" s="1"/>
      <c r="E2" s="40"/>
      <c r="F2" s="40"/>
      <c r="G2" s="40"/>
      <c r="H2" s="40"/>
      <c r="I2" s="40"/>
      <c r="J2" s="40"/>
      <c r="K2" s="40"/>
      <c r="L2" s="40"/>
    </row>
    <row r="3" spans="1:12" ht="19.5" customHeight="1" x14ac:dyDescent="0.25">
      <c r="A3" s="1"/>
      <c r="B3" s="6"/>
      <c r="C3" s="1"/>
      <c r="D3" s="1"/>
      <c r="E3" s="40"/>
      <c r="F3" s="40"/>
      <c r="G3" s="40"/>
      <c r="H3" s="40"/>
      <c r="I3" s="40"/>
      <c r="J3" s="40"/>
      <c r="K3" s="40"/>
      <c r="L3" s="40"/>
    </row>
    <row r="4" spans="1:12" ht="15.6" customHeight="1" x14ac:dyDescent="0.25">
      <c r="A4" s="1"/>
      <c r="B4" s="6"/>
      <c r="C4" s="1"/>
      <c r="D4" s="1"/>
      <c r="E4" s="13"/>
      <c r="F4" s="13"/>
      <c r="G4" s="13"/>
      <c r="H4" s="13"/>
      <c r="I4" s="13"/>
      <c r="J4" s="13"/>
      <c r="K4" s="13"/>
      <c r="L4" s="13"/>
    </row>
    <row r="5" spans="1:12" ht="15.6" customHeight="1" x14ac:dyDescent="0.25">
      <c r="H5" s="3"/>
    </row>
    <row r="6" spans="1:12" ht="98.1" customHeight="1" x14ac:dyDescent="0.25">
      <c r="A6" s="41" t="s">
        <v>117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8.450000000000003" customHeight="1" x14ac:dyDescent="0.25">
      <c r="A7" s="4"/>
      <c r="B7" s="7"/>
      <c r="C7" s="4"/>
      <c r="D7" s="4"/>
      <c r="E7" s="4"/>
      <c r="F7" s="4"/>
      <c r="G7" s="4"/>
      <c r="H7" s="42" t="s">
        <v>113</v>
      </c>
      <c r="I7" s="42"/>
      <c r="J7" s="42"/>
      <c r="K7" s="42"/>
      <c r="L7" s="42"/>
    </row>
    <row r="9" spans="1:12" ht="75.95" customHeight="1" x14ac:dyDescent="0.25">
      <c r="A9" s="8" t="s">
        <v>0</v>
      </c>
      <c r="B9" s="9" t="s">
        <v>3</v>
      </c>
      <c r="C9" s="47" t="s">
        <v>4</v>
      </c>
      <c r="D9" s="47"/>
      <c r="E9" s="47" t="s">
        <v>5</v>
      </c>
      <c r="F9" s="47"/>
      <c r="G9" s="47" t="s">
        <v>19</v>
      </c>
      <c r="H9" s="47"/>
      <c r="I9" s="47"/>
      <c r="J9" s="47"/>
      <c r="K9" s="10" t="s">
        <v>42</v>
      </c>
      <c r="L9" s="10" t="s">
        <v>1</v>
      </c>
    </row>
    <row r="10" spans="1:12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75.95" customHeight="1" x14ac:dyDescent="0.25">
      <c r="A11" s="8"/>
      <c r="B11" s="9"/>
      <c r="C11" s="10" t="s">
        <v>66</v>
      </c>
      <c r="D11" s="10" t="s">
        <v>75</v>
      </c>
      <c r="E11" s="10" t="s">
        <v>76</v>
      </c>
      <c r="F11" s="10" t="s">
        <v>77</v>
      </c>
      <c r="G11" s="10" t="s">
        <v>16</v>
      </c>
      <c r="H11" s="10" t="s">
        <v>17</v>
      </c>
      <c r="I11" s="8" t="s">
        <v>18</v>
      </c>
      <c r="J11" s="8" t="s">
        <v>20</v>
      </c>
      <c r="K11" s="11"/>
      <c r="L11" s="11"/>
    </row>
    <row r="12" spans="1:12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4" spans="1:12" x14ac:dyDescent="0.25">
      <c r="B44" s="43"/>
      <c r="C44" s="43"/>
      <c r="D44" s="43"/>
      <c r="E44" s="34" t="s">
        <v>108</v>
      </c>
      <c r="F44" s="35"/>
      <c r="G44" s="35"/>
      <c r="H44" s="36"/>
    </row>
    <row r="45" spans="1:12" x14ac:dyDescent="0.25">
      <c r="E45" s="11" t="s">
        <v>109</v>
      </c>
      <c r="F45" s="37" t="s">
        <v>110</v>
      </c>
      <c r="G45" s="37"/>
      <c r="H45" s="11" t="s">
        <v>111</v>
      </c>
    </row>
    <row r="46" spans="1:12" x14ac:dyDescent="0.25">
      <c r="E46" s="11" t="s">
        <v>107</v>
      </c>
      <c r="F46" s="38"/>
      <c r="G46" s="39"/>
      <c r="H46" s="15"/>
    </row>
  </sheetData>
  <mergeCells count="10">
    <mergeCell ref="F45:G45"/>
    <mergeCell ref="F46:G46"/>
    <mergeCell ref="B44:D44"/>
    <mergeCell ref="E1:L3"/>
    <mergeCell ref="A6:L6"/>
    <mergeCell ref="H7:L7"/>
    <mergeCell ref="C9:D9"/>
    <mergeCell ref="E9:F9"/>
    <mergeCell ref="G9:J9"/>
    <mergeCell ref="E44:H44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B434-8551-4DF5-A1FF-316285948782}">
  <dimension ref="A1:S46"/>
  <sheetViews>
    <sheetView zoomScale="40" zoomScaleNormal="40" workbookViewId="0">
      <pane ySplit="11" topLeftCell="A36" activePane="bottomLeft" state="frozen"/>
      <selection pane="bottomLeft" activeCell="B39" sqref="B39:S39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6" width="15.88671875" style="2" bestFit="1" customWidth="1"/>
    <col min="7" max="7" width="19.109375" style="2" customWidth="1"/>
    <col min="8" max="8" width="19.5546875" style="2" customWidth="1"/>
    <col min="9" max="10" width="15.88671875" style="2" customWidth="1"/>
    <col min="11" max="12" width="15.6640625" style="2" bestFit="1" customWidth="1"/>
    <col min="13" max="13" width="18" style="2" customWidth="1"/>
    <col min="14" max="14" width="14.77734375" style="2" customWidth="1"/>
    <col min="15" max="15" width="17.6640625" style="2" customWidth="1"/>
    <col min="16" max="16" width="22.6640625" style="2" bestFit="1" customWidth="1"/>
    <col min="17" max="17" width="22.6640625" style="2" customWidth="1"/>
    <col min="18" max="18" width="18.33203125" style="2" customWidth="1"/>
    <col min="19" max="19" width="21" style="2" customWidth="1"/>
    <col min="20" max="16384" width="9.21875" style="2"/>
  </cols>
  <sheetData>
    <row r="1" spans="1:19" ht="15.6" customHeight="1" x14ac:dyDescent="0.25">
      <c r="A1" s="1"/>
      <c r="B1" s="6"/>
      <c r="C1" s="1"/>
      <c r="D1" s="1"/>
      <c r="E1" s="40" t="s">
        <v>2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21" customHeight="1" x14ac:dyDescent="0.25">
      <c r="A2" s="1"/>
      <c r="B2" s="6"/>
      <c r="C2" s="1"/>
      <c r="D2" s="1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19.5" customHeight="1" x14ac:dyDescent="0.25">
      <c r="A3" s="1"/>
      <c r="B3" s="6"/>
      <c r="C3" s="1"/>
      <c r="D3" s="1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</row>
    <row r="4" spans="1:19" ht="15.6" customHeight="1" x14ac:dyDescent="0.25">
      <c r="A4" s="1"/>
      <c r="B4" s="6"/>
      <c r="C4" s="1"/>
      <c r="D4" s="1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ht="15.6" customHeight="1" x14ac:dyDescent="0.25">
      <c r="O5" s="3"/>
    </row>
    <row r="6" spans="1:19" ht="98.1" customHeight="1" x14ac:dyDescent="0.25">
      <c r="A6" s="41" t="s">
        <v>118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</row>
    <row r="7" spans="1:19" ht="38.450000000000003" customHeight="1" x14ac:dyDescent="0.25">
      <c r="A7" s="4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2" t="s">
        <v>113</v>
      </c>
      <c r="P7" s="42"/>
      <c r="Q7" s="42"/>
      <c r="R7" s="42"/>
      <c r="S7" s="42"/>
    </row>
    <row r="9" spans="1:19" ht="75.95" customHeight="1" x14ac:dyDescent="0.25">
      <c r="A9" s="8" t="s">
        <v>0</v>
      </c>
      <c r="B9" s="9" t="s">
        <v>3</v>
      </c>
      <c r="C9" s="47" t="s">
        <v>4</v>
      </c>
      <c r="D9" s="47"/>
      <c r="E9" s="47"/>
      <c r="F9" s="47"/>
      <c r="G9" s="47"/>
      <c r="H9" s="47"/>
      <c r="I9" s="47" t="s">
        <v>5</v>
      </c>
      <c r="J9" s="47"/>
      <c r="K9" s="47"/>
      <c r="L9" s="47"/>
      <c r="M9" s="47"/>
      <c r="N9" s="47" t="s">
        <v>19</v>
      </c>
      <c r="O9" s="47"/>
      <c r="P9" s="47"/>
      <c r="Q9" s="47"/>
      <c r="R9" s="10" t="s">
        <v>42</v>
      </c>
      <c r="S9" s="10" t="s">
        <v>1</v>
      </c>
    </row>
    <row r="10" spans="1:19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</row>
    <row r="11" spans="1:19" ht="75.95" customHeight="1" x14ac:dyDescent="0.25">
      <c r="A11" s="8"/>
      <c r="B11" s="9"/>
      <c r="C11" s="10" t="s">
        <v>62</v>
      </c>
      <c r="D11" s="10" t="s">
        <v>63</v>
      </c>
      <c r="E11" s="10" t="s">
        <v>64</v>
      </c>
      <c r="F11" s="10" t="s">
        <v>65</v>
      </c>
      <c r="G11" s="10" t="s">
        <v>71</v>
      </c>
      <c r="H11" s="10" t="s">
        <v>72</v>
      </c>
      <c r="I11" s="10" t="s">
        <v>67</v>
      </c>
      <c r="J11" s="10" t="s">
        <v>68</v>
      </c>
      <c r="K11" s="10" t="s">
        <v>69</v>
      </c>
      <c r="L11" s="10" t="s">
        <v>70</v>
      </c>
      <c r="M11" s="10" t="s">
        <v>73</v>
      </c>
      <c r="N11" s="10" t="s">
        <v>16</v>
      </c>
      <c r="O11" s="10" t="s">
        <v>17</v>
      </c>
      <c r="P11" s="8" t="s">
        <v>18</v>
      </c>
      <c r="Q11" s="8" t="s">
        <v>20</v>
      </c>
      <c r="R11" s="11"/>
      <c r="S11" s="11"/>
    </row>
    <row r="12" spans="1:19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spans="1:19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19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19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19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1:19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1:19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4" spans="1:19" x14ac:dyDescent="0.25">
      <c r="B44" s="43"/>
      <c r="C44" s="43"/>
      <c r="D44" s="43"/>
      <c r="H44" s="34" t="s">
        <v>108</v>
      </c>
      <c r="I44" s="35"/>
      <c r="J44" s="35"/>
      <c r="K44" s="36"/>
    </row>
    <row r="45" spans="1:19" x14ac:dyDescent="0.25">
      <c r="H45" s="11" t="s">
        <v>109</v>
      </c>
      <c r="I45" s="37" t="s">
        <v>110</v>
      </c>
      <c r="J45" s="37"/>
      <c r="K45" s="11" t="s">
        <v>111</v>
      </c>
    </row>
    <row r="46" spans="1:19" x14ac:dyDescent="0.25">
      <c r="H46" s="11" t="s">
        <v>107</v>
      </c>
      <c r="I46" s="38"/>
      <c r="J46" s="39"/>
      <c r="K46" s="15"/>
    </row>
  </sheetData>
  <mergeCells count="10">
    <mergeCell ref="I45:J45"/>
    <mergeCell ref="I46:J46"/>
    <mergeCell ref="B44:D44"/>
    <mergeCell ref="E1:S4"/>
    <mergeCell ref="A6:S6"/>
    <mergeCell ref="O7:S7"/>
    <mergeCell ref="C9:H9"/>
    <mergeCell ref="I9:M9"/>
    <mergeCell ref="N9:Q9"/>
    <mergeCell ref="H44:K44"/>
  </mergeCells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8CB9-2469-4E06-9758-72C5DBF971FA}">
  <sheetPr>
    <tabColor rgb="FFFF0000"/>
  </sheetPr>
  <dimension ref="A1:J46"/>
  <sheetViews>
    <sheetView tabSelected="1" zoomScale="40" zoomScaleNormal="40" workbookViewId="0">
      <pane ySplit="11" topLeftCell="A33" activePane="bottomLeft" state="frozen"/>
      <selection pane="bottomLeft" activeCell="C40" sqref="C40:I41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3" width="25.33203125" style="2" customWidth="1"/>
    <col min="4" max="4" width="38.6640625" style="2" customWidth="1"/>
    <col min="5" max="5" width="19.21875" style="2" customWidth="1"/>
    <col min="6" max="6" width="20.109375" style="2" customWidth="1"/>
    <col min="7" max="7" width="24.88671875" style="2" customWidth="1"/>
    <col min="8" max="8" width="24.33203125" style="2" customWidth="1"/>
    <col min="9" max="9" width="20.33203125" style="2" customWidth="1"/>
    <col min="10" max="10" width="24.33203125" style="2" customWidth="1"/>
    <col min="11" max="16384" width="9.21875" style="2"/>
  </cols>
  <sheetData>
    <row r="1" spans="1:10" ht="15.6" customHeight="1" x14ac:dyDescent="0.25">
      <c r="A1" s="1"/>
      <c r="B1" s="6"/>
      <c r="C1" s="1"/>
      <c r="D1" s="40" t="s">
        <v>2</v>
      </c>
      <c r="E1" s="40"/>
      <c r="F1" s="40"/>
      <c r="G1" s="40"/>
      <c r="H1" s="40"/>
      <c r="I1" s="40"/>
      <c r="J1" s="40"/>
    </row>
    <row r="2" spans="1:10" ht="21" customHeight="1" x14ac:dyDescent="0.25">
      <c r="A2" s="1"/>
      <c r="B2" s="6"/>
      <c r="C2" s="1"/>
      <c r="D2" s="40"/>
      <c r="E2" s="40"/>
      <c r="F2" s="40"/>
      <c r="G2" s="40"/>
      <c r="H2" s="40"/>
      <c r="I2" s="40"/>
      <c r="J2" s="40"/>
    </row>
    <row r="3" spans="1:10" ht="19.5" customHeight="1" x14ac:dyDescent="0.25">
      <c r="A3" s="1"/>
      <c r="B3" s="6"/>
      <c r="C3" s="1"/>
      <c r="D3" s="40"/>
      <c r="E3" s="40"/>
      <c r="F3" s="40"/>
      <c r="G3" s="40"/>
      <c r="H3" s="40"/>
      <c r="I3" s="40"/>
      <c r="J3" s="40"/>
    </row>
    <row r="4" spans="1:10" ht="15.6" customHeight="1" x14ac:dyDescent="0.25">
      <c r="A4" s="1"/>
      <c r="B4" s="6"/>
      <c r="C4" s="1"/>
      <c r="D4" s="13"/>
      <c r="E4" s="13"/>
      <c r="F4" s="13"/>
      <c r="G4" s="13"/>
      <c r="H4" s="13"/>
      <c r="I4" s="13"/>
      <c r="J4" s="13"/>
    </row>
    <row r="5" spans="1:10" ht="15.6" customHeight="1" x14ac:dyDescent="0.25">
      <c r="F5" s="3"/>
    </row>
    <row r="6" spans="1:10" ht="98.1" customHeight="1" x14ac:dyDescent="0.25">
      <c r="A6" s="41" t="s">
        <v>119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38.450000000000003" customHeight="1" x14ac:dyDescent="0.25">
      <c r="A7" s="4"/>
      <c r="B7" s="7"/>
      <c r="C7" s="4"/>
      <c r="D7" s="4"/>
      <c r="E7" s="4"/>
      <c r="F7" s="42" t="s">
        <v>113</v>
      </c>
      <c r="G7" s="42"/>
      <c r="H7" s="42"/>
      <c r="I7" s="42"/>
      <c r="J7" s="42"/>
    </row>
    <row r="9" spans="1:10" ht="75.95" customHeight="1" x14ac:dyDescent="0.25">
      <c r="A9" s="8" t="s">
        <v>0</v>
      </c>
      <c r="B9" s="9" t="s">
        <v>3</v>
      </c>
      <c r="C9" s="10" t="s">
        <v>4</v>
      </c>
      <c r="D9" s="10" t="s">
        <v>5</v>
      </c>
      <c r="E9" s="47" t="s">
        <v>19</v>
      </c>
      <c r="F9" s="47"/>
      <c r="G9" s="47"/>
      <c r="H9" s="47"/>
      <c r="I9" s="10" t="s">
        <v>42</v>
      </c>
      <c r="J9" s="10" t="s">
        <v>1</v>
      </c>
    </row>
    <row r="10" spans="1:10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1"/>
    </row>
    <row r="11" spans="1:10" ht="75.95" customHeight="1" x14ac:dyDescent="0.25">
      <c r="A11" s="8"/>
      <c r="B11" s="9"/>
      <c r="C11" s="10" t="s">
        <v>74</v>
      </c>
      <c r="D11" s="10" t="s">
        <v>78</v>
      </c>
      <c r="E11" s="10" t="s">
        <v>16</v>
      </c>
      <c r="F11" s="10" t="s">
        <v>17</v>
      </c>
      <c r="G11" s="8" t="s">
        <v>18</v>
      </c>
      <c r="H11" s="8" t="s">
        <v>20</v>
      </c>
      <c r="I11" s="11"/>
      <c r="J11" s="11"/>
    </row>
    <row r="12" spans="1:10" ht="45" customHeight="1" x14ac:dyDescent="0.25">
      <c r="A12" s="11">
        <f>ROW()-11</f>
        <v>1</v>
      </c>
      <c r="B12" s="17">
        <v>45901</v>
      </c>
      <c r="C12" s="19" t="s">
        <v>107</v>
      </c>
      <c r="D12" s="19" t="s">
        <v>107</v>
      </c>
      <c r="E12" s="19" t="s">
        <v>107</v>
      </c>
      <c r="F12" s="19" t="s">
        <v>107</v>
      </c>
      <c r="G12" s="19"/>
      <c r="H12" s="19"/>
      <c r="I12" s="19" t="s">
        <v>125</v>
      </c>
      <c r="J12" s="18"/>
    </row>
    <row r="13" spans="1:10" ht="45" customHeight="1" x14ac:dyDescent="0.25">
      <c r="A13" s="11">
        <f t="shared" ref="A13:A42" si="0">ROW()-11</f>
        <v>2</v>
      </c>
      <c r="B13" s="17">
        <v>45902</v>
      </c>
      <c r="C13" s="19" t="s">
        <v>107</v>
      </c>
      <c r="D13" s="19" t="s">
        <v>107</v>
      </c>
      <c r="E13" s="19" t="s">
        <v>107</v>
      </c>
      <c r="F13" s="19" t="s">
        <v>107</v>
      </c>
      <c r="G13" s="19"/>
      <c r="H13" s="19"/>
      <c r="I13" s="19" t="s">
        <v>125</v>
      </c>
      <c r="J13" s="18"/>
    </row>
    <row r="14" spans="1:10" ht="45" customHeight="1" x14ac:dyDescent="0.25">
      <c r="A14" s="11">
        <f t="shared" si="0"/>
        <v>3</v>
      </c>
      <c r="B14" s="17">
        <v>45903</v>
      </c>
      <c r="C14" s="19" t="s">
        <v>107</v>
      </c>
      <c r="D14" s="19" t="s">
        <v>107</v>
      </c>
      <c r="E14" s="19" t="s">
        <v>107</v>
      </c>
      <c r="F14" s="19" t="s">
        <v>107</v>
      </c>
      <c r="G14" s="19"/>
      <c r="H14" s="19"/>
      <c r="I14" s="19" t="s">
        <v>125</v>
      </c>
      <c r="J14" s="18"/>
    </row>
    <row r="15" spans="1:10" ht="45" customHeight="1" x14ac:dyDescent="0.25">
      <c r="A15" s="11">
        <f t="shared" si="0"/>
        <v>4</v>
      </c>
      <c r="B15" s="17">
        <v>45904</v>
      </c>
      <c r="C15" s="19" t="s">
        <v>107</v>
      </c>
      <c r="D15" s="19" t="s">
        <v>107</v>
      </c>
      <c r="E15" s="19" t="s">
        <v>107</v>
      </c>
      <c r="F15" s="19" t="s">
        <v>107</v>
      </c>
      <c r="G15" s="19"/>
      <c r="H15" s="19"/>
      <c r="I15" s="19" t="s">
        <v>125</v>
      </c>
      <c r="J15" s="18"/>
    </row>
    <row r="16" spans="1:10" ht="45" customHeight="1" x14ac:dyDescent="0.25">
      <c r="A16" s="11">
        <f t="shared" si="0"/>
        <v>5</v>
      </c>
      <c r="B16" s="17">
        <v>45905</v>
      </c>
      <c r="C16" s="20" t="s">
        <v>107</v>
      </c>
      <c r="D16" s="20" t="s">
        <v>107</v>
      </c>
      <c r="E16" s="20" t="s">
        <v>107</v>
      </c>
      <c r="F16" s="20" t="s">
        <v>107</v>
      </c>
      <c r="G16" s="20"/>
      <c r="H16" s="20"/>
      <c r="I16" s="20" t="s">
        <v>125</v>
      </c>
      <c r="J16" s="18"/>
    </row>
    <row r="17" spans="1:10" ht="45" customHeight="1" x14ac:dyDescent="0.25">
      <c r="A17" s="11">
        <f t="shared" si="0"/>
        <v>6</v>
      </c>
      <c r="B17" s="17">
        <v>45906</v>
      </c>
      <c r="C17" s="21" t="s">
        <v>107</v>
      </c>
      <c r="D17" s="21" t="s">
        <v>107</v>
      </c>
      <c r="E17" s="21" t="s">
        <v>107</v>
      </c>
      <c r="F17" s="21" t="s">
        <v>107</v>
      </c>
      <c r="G17" s="21"/>
      <c r="H17" s="21"/>
      <c r="I17" s="21" t="s">
        <v>125</v>
      </c>
      <c r="J17" s="18"/>
    </row>
    <row r="18" spans="1:10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</row>
    <row r="19" spans="1:10" ht="45" customHeight="1" x14ac:dyDescent="0.25">
      <c r="A19" s="11">
        <f t="shared" si="0"/>
        <v>8</v>
      </c>
      <c r="B19" s="17">
        <v>45908</v>
      </c>
      <c r="C19" s="21" t="s">
        <v>107</v>
      </c>
      <c r="D19" s="21" t="s">
        <v>107</v>
      </c>
      <c r="E19" s="21" t="s">
        <v>107</v>
      </c>
      <c r="F19" s="21" t="s">
        <v>107</v>
      </c>
      <c r="G19" s="21"/>
      <c r="H19" s="21"/>
      <c r="I19" s="21" t="s">
        <v>125</v>
      </c>
      <c r="J19" s="18"/>
    </row>
    <row r="20" spans="1:10" ht="45" customHeight="1" x14ac:dyDescent="0.25">
      <c r="A20" s="11">
        <f t="shared" si="0"/>
        <v>9</v>
      </c>
      <c r="B20" s="17">
        <v>45909</v>
      </c>
      <c r="C20" s="22" t="s">
        <v>107</v>
      </c>
      <c r="D20" s="22" t="s">
        <v>107</v>
      </c>
      <c r="E20" s="22" t="s">
        <v>107</v>
      </c>
      <c r="F20" s="22" t="s">
        <v>107</v>
      </c>
      <c r="G20" s="22"/>
      <c r="H20" s="22"/>
      <c r="I20" s="22" t="s">
        <v>125</v>
      </c>
      <c r="J20" s="18"/>
    </row>
    <row r="21" spans="1:10" ht="45" customHeight="1" x14ac:dyDescent="0.25">
      <c r="A21" s="11">
        <f t="shared" si="0"/>
        <v>10</v>
      </c>
      <c r="B21" s="17">
        <v>45910</v>
      </c>
      <c r="C21" s="22" t="s">
        <v>107</v>
      </c>
      <c r="D21" s="22" t="s">
        <v>107</v>
      </c>
      <c r="E21" s="22" t="s">
        <v>107</v>
      </c>
      <c r="F21" s="22" t="s">
        <v>107</v>
      </c>
      <c r="G21" s="22"/>
      <c r="H21" s="22"/>
      <c r="I21" s="22" t="s">
        <v>125</v>
      </c>
      <c r="J21" s="18"/>
    </row>
    <row r="22" spans="1:10" ht="45" customHeight="1" x14ac:dyDescent="0.25">
      <c r="A22" s="11">
        <f t="shared" si="0"/>
        <v>11</v>
      </c>
      <c r="B22" s="17">
        <v>45911</v>
      </c>
      <c r="C22" s="23" t="s">
        <v>107</v>
      </c>
      <c r="D22" s="23" t="s">
        <v>107</v>
      </c>
      <c r="E22" s="23" t="s">
        <v>107</v>
      </c>
      <c r="F22" s="23" t="s">
        <v>107</v>
      </c>
      <c r="G22" s="23"/>
      <c r="H22" s="23"/>
      <c r="I22" s="23" t="s">
        <v>125</v>
      </c>
      <c r="J22" s="18"/>
    </row>
    <row r="23" spans="1:10" ht="45" customHeight="1" x14ac:dyDescent="0.25">
      <c r="A23" s="11">
        <f t="shared" si="0"/>
        <v>12</v>
      </c>
      <c r="B23" s="17">
        <v>45912</v>
      </c>
      <c r="C23" s="24" t="s">
        <v>107</v>
      </c>
      <c r="D23" s="24" t="s">
        <v>107</v>
      </c>
      <c r="E23" s="24" t="s">
        <v>107</v>
      </c>
      <c r="F23" s="24" t="s">
        <v>107</v>
      </c>
      <c r="G23" s="24"/>
      <c r="H23" s="24"/>
      <c r="I23" s="24" t="s">
        <v>125</v>
      </c>
      <c r="J23" s="18"/>
    </row>
    <row r="24" spans="1:10" ht="45" customHeight="1" x14ac:dyDescent="0.25">
      <c r="A24" s="11">
        <f t="shared" si="0"/>
        <v>13</v>
      </c>
      <c r="B24" s="17">
        <v>45913</v>
      </c>
      <c r="C24" s="25" t="s">
        <v>107</v>
      </c>
      <c r="D24" s="25" t="s">
        <v>107</v>
      </c>
      <c r="E24" s="25" t="s">
        <v>107</v>
      </c>
      <c r="F24" s="25" t="s">
        <v>107</v>
      </c>
      <c r="G24" s="25"/>
      <c r="H24" s="25"/>
      <c r="I24" s="25" t="s">
        <v>125</v>
      </c>
      <c r="J24" s="18"/>
    </row>
    <row r="25" spans="1:10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</row>
    <row r="26" spans="1:10" ht="45" customHeight="1" x14ac:dyDescent="0.25">
      <c r="A26" s="11">
        <f t="shared" si="0"/>
        <v>15</v>
      </c>
      <c r="B26" s="17">
        <v>45915</v>
      </c>
      <c r="C26" s="26" t="s">
        <v>107</v>
      </c>
      <c r="D26" s="26" t="s">
        <v>107</v>
      </c>
      <c r="E26" s="26" t="s">
        <v>107</v>
      </c>
      <c r="F26" s="26" t="s">
        <v>107</v>
      </c>
      <c r="G26" s="26"/>
      <c r="H26" s="26"/>
      <c r="I26" s="26" t="s">
        <v>125</v>
      </c>
      <c r="J26" s="18"/>
    </row>
    <row r="27" spans="1:10" ht="45" customHeight="1" x14ac:dyDescent="0.25">
      <c r="A27" s="11">
        <f t="shared" si="0"/>
        <v>16</v>
      </c>
      <c r="B27" s="17">
        <v>45916</v>
      </c>
      <c r="C27" s="28" t="s">
        <v>107</v>
      </c>
      <c r="D27" s="28" t="s">
        <v>107</v>
      </c>
      <c r="E27" s="28" t="s">
        <v>107</v>
      </c>
      <c r="F27" s="28" t="s">
        <v>107</v>
      </c>
      <c r="G27" s="28"/>
      <c r="H27" s="28"/>
      <c r="I27" s="28" t="s">
        <v>125</v>
      </c>
      <c r="J27" s="18"/>
    </row>
    <row r="28" spans="1:10" ht="45" customHeight="1" x14ac:dyDescent="0.25">
      <c r="A28" s="11">
        <f t="shared" si="0"/>
        <v>17</v>
      </c>
      <c r="B28" s="17">
        <v>45917</v>
      </c>
      <c r="C28" s="28" t="s">
        <v>107</v>
      </c>
      <c r="D28" s="28" t="s">
        <v>107</v>
      </c>
      <c r="E28" s="28" t="s">
        <v>107</v>
      </c>
      <c r="F28" s="28" t="s">
        <v>107</v>
      </c>
      <c r="G28" s="28"/>
      <c r="H28" s="28"/>
      <c r="I28" s="28" t="s">
        <v>125</v>
      </c>
      <c r="J28" s="18"/>
    </row>
    <row r="29" spans="1:10" ht="45" customHeight="1" x14ac:dyDescent="0.25">
      <c r="A29" s="11">
        <f t="shared" si="0"/>
        <v>18</v>
      </c>
      <c r="B29" s="17">
        <v>45918</v>
      </c>
      <c r="C29" s="28" t="s">
        <v>107</v>
      </c>
      <c r="D29" s="28" t="s">
        <v>107</v>
      </c>
      <c r="E29" s="28" t="s">
        <v>107</v>
      </c>
      <c r="F29" s="28" t="s">
        <v>107</v>
      </c>
      <c r="G29" s="28"/>
      <c r="H29" s="28"/>
      <c r="I29" s="28" t="s">
        <v>125</v>
      </c>
      <c r="J29" s="18"/>
    </row>
    <row r="30" spans="1:10" ht="45" customHeight="1" x14ac:dyDescent="0.25">
      <c r="A30" s="11">
        <f t="shared" si="0"/>
        <v>19</v>
      </c>
      <c r="B30" s="17">
        <v>45919</v>
      </c>
      <c r="C30" s="29" t="s">
        <v>107</v>
      </c>
      <c r="D30" s="29" t="s">
        <v>107</v>
      </c>
      <c r="E30" s="29" t="s">
        <v>107</v>
      </c>
      <c r="F30" s="29" t="s">
        <v>107</v>
      </c>
      <c r="G30" s="29"/>
      <c r="H30" s="29"/>
      <c r="I30" s="29" t="s">
        <v>125</v>
      </c>
      <c r="J30" s="18"/>
    </row>
    <row r="31" spans="1:10" ht="45" customHeight="1" x14ac:dyDescent="0.25">
      <c r="A31" s="11">
        <f t="shared" si="0"/>
        <v>20</v>
      </c>
      <c r="B31" s="17">
        <v>45920</v>
      </c>
      <c r="C31" s="30" t="s">
        <v>107</v>
      </c>
      <c r="D31" s="30" t="s">
        <v>107</v>
      </c>
      <c r="E31" s="30" t="s">
        <v>107</v>
      </c>
      <c r="F31" s="30" t="s">
        <v>107</v>
      </c>
      <c r="G31" s="30"/>
      <c r="H31" s="30"/>
      <c r="I31" s="30" t="s">
        <v>125</v>
      </c>
      <c r="J31" s="18"/>
    </row>
    <row r="32" spans="1:10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</row>
    <row r="33" spans="1:10" ht="45" customHeight="1" x14ac:dyDescent="0.25">
      <c r="A33" s="11">
        <f t="shared" si="0"/>
        <v>22</v>
      </c>
      <c r="B33" s="17">
        <v>45922</v>
      </c>
      <c r="C33" s="31" t="s">
        <v>107</v>
      </c>
      <c r="D33" s="31" t="s">
        <v>107</v>
      </c>
      <c r="E33" s="31" t="s">
        <v>107</v>
      </c>
      <c r="F33" s="31" t="s">
        <v>107</v>
      </c>
      <c r="G33" s="31"/>
      <c r="H33" s="31"/>
      <c r="I33" s="31" t="s">
        <v>125</v>
      </c>
      <c r="J33" s="18"/>
    </row>
    <row r="34" spans="1:10" ht="45" customHeight="1" x14ac:dyDescent="0.25">
      <c r="A34" s="11">
        <f t="shared" si="0"/>
        <v>23</v>
      </c>
      <c r="B34" s="17">
        <v>45923</v>
      </c>
      <c r="C34" s="32" t="s">
        <v>107</v>
      </c>
      <c r="D34" s="32" t="s">
        <v>107</v>
      </c>
      <c r="E34" s="32" t="s">
        <v>107</v>
      </c>
      <c r="F34" s="32" t="s">
        <v>107</v>
      </c>
      <c r="G34" s="32"/>
      <c r="H34" s="32"/>
      <c r="I34" s="32" t="s">
        <v>125</v>
      </c>
      <c r="J34" s="18"/>
    </row>
    <row r="35" spans="1:10" ht="45" customHeight="1" x14ac:dyDescent="0.25">
      <c r="A35" s="11">
        <f t="shared" si="0"/>
        <v>24</v>
      </c>
      <c r="B35" s="17">
        <v>45924</v>
      </c>
      <c r="C35" s="33" t="s">
        <v>107</v>
      </c>
      <c r="D35" s="33" t="s">
        <v>107</v>
      </c>
      <c r="E35" s="33" t="s">
        <v>107</v>
      </c>
      <c r="F35" s="33" t="s">
        <v>107</v>
      </c>
      <c r="G35" s="33"/>
      <c r="H35" s="33"/>
      <c r="I35" s="33" t="s">
        <v>125</v>
      </c>
      <c r="J35" s="18"/>
    </row>
    <row r="36" spans="1:10" ht="45" customHeight="1" x14ac:dyDescent="0.25">
      <c r="A36" s="11">
        <f t="shared" si="0"/>
        <v>25</v>
      </c>
      <c r="B36" s="17">
        <v>45925</v>
      </c>
      <c r="C36" s="33" t="s">
        <v>107</v>
      </c>
      <c r="D36" s="33" t="s">
        <v>107</v>
      </c>
      <c r="E36" s="33" t="s">
        <v>107</v>
      </c>
      <c r="F36" s="33" t="s">
        <v>107</v>
      </c>
      <c r="G36" s="33"/>
      <c r="H36" s="33"/>
      <c r="I36" s="33" t="s">
        <v>125</v>
      </c>
      <c r="J36" s="18"/>
    </row>
    <row r="37" spans="1:10" ht="45" customHeight="1" x14ac:dyDescent="0.25">
      <c r="A37" s="11">
        <f t="shared" si="0"/>
        <v>26</v>
      </c>
      <c r="B37" s="17">
        <v>45926</v>
      </c>
      <c r="C37" s="33" t="s">
        <v>107</v>
      </c>
      <c r="D37" s="33" t="s">
        <v>107</v>
      </c>
      <c r="E37" s="33" t="s">
        <v>107</v>
      </c>
      <c r="F37" s="33" t="s">
        <v>107</v>
      </c>
      <c r="G37" s="33"/>
      <c r="H37" s="33"/>
      <c r="I37" s="33" t="s">
        <v>125</v>
      </c>
      <c r="J37" s="18"/>
    </row>
    <row r="38" spans="1:10" ht="45" customHeight="1" x14ac:dyDescent="0.25">
      <c r="A38" s="11">
        <f t="shared" si="0"/>
        <v>27</v>
      </c>
      <c r="B38" s="17">
        <v>45927</v>
      </c>
      <c r="C38" s="33" t="s">
        <v>107</v>
      </c>
      <c r="D38" s="33" t="s">
        <v>107</v>
      </c>
      <c r="E38" s="33" t="s">
        <v>107</v>
      </c>
      <c r="F38" s="33" t="s">
        <v>107</v>
      </c>
      <c r="G38" s="33"/>
      <c r="H38" s="33"/>
      <c r="I38" s="33" t="s">
        <v>125</v>
      </c>
      <c r="J38" s="18"/>
    </row>
    <row r="39" spans="1:10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</row>
    <row r="40" spans="1:10" ht="45" customHeight="1" x14ac:dyDescent="0.25">
      <c r="A40" s="11">
        <f t="shared" si="0"/>
        <v>29</v>
      </c>
      <c r="B40" s="17">
        <v>45929</v>
      </c>
      <c r="C40" s="33" t="s">
        <v>107</v>
      </c>
      <c r="D40" s="33" t="s">
        <v>107</v>
      </c>
      <c r="E40" s="33" t="s">
        <v>107</v>
      </c>
      <c r="F40" s="33" t="s">
        <v>107</v>
      </c>
      <c r="G40" s="33"/>
      <c r="H40" s="33"/>
      <c r="I40" s="33" t="s">
        <v>125</v>
      </c>
      <c r="J40" s="18"/>
    </row>
    <row r="41" spans="1:10" ht="45" customHeight="1" x14ac:dyDescent="0.25">
      <c r="A41" s="11">
        <f t="shared" si="0"/>
        <v>30</v>
      </c>
      <c r="B41" s="17">
        <v>45930</v>
      </c>
      <c r="C41" s="33" t="s">
        <v>107</v>
      </c>
      <c r="D41" s="33" t="s">
        <v>107</v>
      </c>
      <c r="E41" s="33" t="s">
        <v>107</v>
      </c>
      <c r="F41" s="33" t="s">
        <v>107</v>
      </c>
      <c r="G41" s="33"/>
      <c r="H41" s="33"/>
      <c r="I41" s="33" t="s">
        <v>125</v>
      </c>
      <c r="J41" s="18"/>
    </row>
    <row r="42" spans="1:10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</row>
    <row r="44" spans="1:10" x14ac:dyDescent="0.25">
      <c r="B44" s="43"/>
      <c r="C44" s="43"/>
      <c r="D44" s="34" t="s">
        <v>108</v>
      </c>
      <c r="E44" s="35"/>
      <c r="F44" s="35"/>
      <c r="G44" s="36"/>
    </row>
    <row r="45" spans="1:10" x14ac:dyDescent="0.25">
      <c r="D45" s="11" t="s">
        <v>109</v>
      </c>
      <c r="E45" s="37" t="s">
        <v>110</v>
      </c>
      <c r="F45" s="37"/>
      <c r="G45" s="11" t="s">
        <v>111</v>
      </c>
    </row>
    <row r="46" spans="1:10" x14ac:dyDescent="0.25">
      <c r="D46" s="11" t="s">
        <v>107</v>
      </c>
      <c r="E46" s="38"/>
      <c r="F46" s="39"/>
      <c r="G46" s="15"/>
    </row>
  </sheetData>
  <mergeCells count="8">
    <mergeCell ref="E45:F45"/>
    <mergeCell ref="E46:F46"/>
    <mergeCell ref="B44:C44"/>
    <mergeCell ref="D1:J3"/>
    <mergeCell ref="A6:J6"/>
    <mergeCell ref="F7:J7"/>
    <mergeCell ref="E9:H9"/>
    <mergeCell ref="D44:G4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594B-F630-4799-AF94-C8400CAB71EF}">
  <dimension ref="A1:M46"/>
  <sheetViews>
    <sheetView zoomScale="40" zoomScaleNormal="40" workbookViewId="0">
      <pane ySplit="11" topLeftCell="A33" activePane="bottomLeft" state="frozen"/>
      <selection pane="bottomLeft" activeCell="B39" sqref="B39:M39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3" width="18.88671875" style="2" customWidth="1"/>
    <col min="4" max="4" width="17.6640625" style="2" customWidth="1"/>
    <col min="5" max="5" width="19.88671875" style="2" customWidth="1"/>
    <col min="6" max="6" width="18.21875" style="2" customWidth="1"/>
    <col min="7" max="7" width="23.33203125" style="2" customWidth="1"/>
    <col min="8" max="8" width="17.88671875" style="2" customWidth="1"/>
    <col min="9" max="9" width="17.6640625" style="2" customWidth="1"/>
    <col min="10" max="10" width="22.6640625" style="2" bestFit="1" customWidth="1"/>
    <col min="11" max="11" width="22.6640625" style="2" customWidth="1"/>
    <col min="12" max="12" width="18.33203125" style="2" customWidth="1"/>
    <col min="13" max="13" width="21" style="2" customWidth="1"/>
    <col min="14" max="16384" width="9.21875" style="2"/>
  </cols>
  <sheetData>
    <row r="1" spans="1:13" ht="15.6" customHeight="1" x14ac:dyDescent="0.25">
      <c r="A1" s="1"/>
      <c r="B1" s="6"/>
      <c r="C1" s="1"/>
      <c r="D1" s="40" t="s">
        <v>2</v>
      </c>
      <c r="E1" s="40"/>
      <c r="F1" s="40"/>
      <c r="G1" s="40"/>
      <c r="H1" s="40"/>
      <c r="I1" s="40"/>
      <c r="J1" s="40"/>
      <c r="K1" s="40"/>
      <c r="L1" s="40"/>
      <c r="M1" s="40"/>
    </row>
    <row r="2" spans="1:13" ht="21" customHeight="1" x14ac:dyDescent="0.25">
      <c r="A2" s="1"/>
      <c r="B2" s="6"/>
      <c r="C2" s="1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19.5" customHeight="1" x14ac:dyDescent="0.25">
      <c r="A3" s="1"/>
      <c r="B3" s="6"/>
      <c r="C3" s="1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15.6" customHeight="1" x14ac:dyDescent="0.25">
      <c r="A4" s="1"/>
      <c r="B4" s="6"/>
      <c r="C4" s="1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15.6" customHeight="1" x14ac:dyDescent="0.25">
      <c r="I5" s="3"/>
    </row>
    <row r="6" spans="1:13" ht="98.1" customHeight="1" x14ac:dyDescent="0.25">
      <c r="A6" s="41" t="s">
        <v>120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 ht="38.450000000000003" customHeight="1" x14ac:dyDescent="0.25">
      <c r="A7" s="4"/>
      <c r="B7" s="7"/>
      <c r="C7" s="4"/>
      <c r="D7" s="4"/>
      <c r="E7" s="4"/>
      <c r="F7" s="4"/>
      <c r="G7" s="4"/>
      <c r="H7" s="4"/>
      <c r="I7" s="42" t="s">
        <v>113</v>
      </c>
      <c r="J7" s="42"/>
      <c r="K7" s="42"/>
      <c r="L7" s="42"/>
      <c r="M7" s="42"/>
    </row>
    <row r="9" spans="1:13" ht="75.95" customHeight="1" x14ac:dyDescent="0.25">
      <c r="A9" s="8" t="s">
        <v>0</v>
      </c>
      <c r="B9" s="9" t="s">
        <v>3</v>
      </c>
      <c r="C9" s="47" t="s">
        <v>4</v>
      </c>
      <c r="D9" s="47"/>
      <c r="E9" s="44" t="s">
        <v>5</v>
      </c>
      <c r="F9" s="45"/>
      <c r="G9" s="45"/>
      <c r="H9" s="47" t="s">
        <v>19</v>
      </c>
      <c r="I9" s="47"/>
      <c r="J9" s="47"/>
      <c r="K9" s="47"/>
      <c r="L9" s="10" t="s">
        <v>42</v>
      </c>
      <c r="M9" s="10" t="s">
        <v>1</v>
      </c>
    </row>
    <row r="10" spans="1:13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spans="1:13" ht="75.95" customHeight="1" x14ac:dyDescent="0.25">
      <c r="A11" s="8"/>
      <c r="B11" s="9"/>
      <c r="C11" s="10" t="s">
        <v>80</v>
      </c>
      <c r="D11" s="10" t="s">
        <v>93</v>
      </c>
      <c r="E11" s="10" t="s">
        <v>86</v>
      </c>
      <c r="F11" s="10" t="s">
        <v>91</v>
      </c>
      <c r="G11" s="10" t="s">
        <v>92</v>
      </c>
      <c r="H11" s="10" t="s">
        <v>16</v>
      </c>
      <c r="I11" s="10" t="s">
        <v>17</v>
      </c>
      <c r="J11" s="8" t="s">
        <v>18</v>
      </c>
      <c r="K11" s="8" t="s">
        <v>20</v>
      </c>
      <c r="L11" s="11"/>
      <c r="M11" s="11"/>
    </row>
    <row r="12" spans="1:13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4" spans="1:13" x14ac:dyDescent="0.25">
      <c r="B44" s="43"/>
      <c r="C44" s="43"/>
      <c r="E44" s="34" t="s">
        <v>108</v>
      </c>
      <c r="F44" s="35"/>
      <c r="G44" s="35"/>
      <c r="H44" s="36"/>
    </row>
    <row r="45" spans="1:13" x14ac:dyDescent="0.25">
      <c r="E45" s="11" t="s">
        <v>109</v>
      </c>
      <c r="F45" s="37" t="s">
        <v>110</v>
      </c>
      <c r="G45" s="37"/>
      <c r="H45" s="11" t="s">
        <v>111</v>
      </c>
    </row>
    <row r="46" spans="1:13" x14ac:dyDescent="0.25">
      <c r="E46" s="11" t="s">
        <v>107</v>
      </c>
      <c r="F46" s="38"/>
      <c r="G46" s="39"/>
      <c r="H46" s="15"/>
    </row>
  </sheetData>
  <mergeCells count="10">
    <mergeCell ref="F45:G45"/>
    <mergeCell ref="F46:G46"/>
    <mergeCell ref="B44:C44"/>
    <mergeCell ref="D1:M4"/>
    <mergeCell ref="A6:M6"/>
    <mergeCell ref="I7:M7"/>
    <mergeCell ref="C9:D9"/>
    <mergeCell ref="E9:G9"/>
    <mergeCell ref="H9:K9"/>
    <mergeCell ref="E44:H4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E97C-7522-42D5-800E-CC4A90296DB3}">
  <dimension ref="A1:L46"/>
  <sheetViews>
    <sheetView zoomScale="40" zoomScaleNormal="40" workbookViewId="0">
      <pane ySplit="11" topLeftCell="A39" activePane="bottomLeft" state="frozen"/>
      <selection pane="bottomLeft" activeCell="B39" sqref="B39:L39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3" width="18.88671875" style="2" customWidth="1"/>
    <col min="4" max="4" width="17.6640625" style="2" customWidth="1"/>
    <col min="5" max="5" width="19.88671875" style="2" customWidth="1"/>
    <col min="6" max="6" width="18.21875" style="2" customWidth="1"/>
    <col min="7" max="7" width="17.88671875" style="2" customWidth="1"/>
    <col min="8" max="8" width="17.6640625" style="2" customWidth="1"/>
    <col min="9" max="9" width="22.6640625" style="2" bestFit="1" customWidth="1"/>
    <col min="10" max="10" width="22.6640625" style="2" customWidth="1"/>
    <col min="11" max="11" width="18.33203125" style="2" customWidth="1"/>
    <col min="12" max="12" width="21" style="2" customWidth="1"/>
    <col min="13" max="16384" width="9.21875" style="2"/>
  </cols>
  <sheetData>
    <row r="1" spans="1:12" ht="15.6" customHeight="1" x14ac:dyDescent="0.25">
      <c r="A1" s="1"/>
      <c r="B1" s="6"/>
      <c r="C1" s="1"/>
      <c r="D1" s="40" t="s">
        <v>2</v>
      </c>
      <c r="E1" s="40"/>
      <c r="F1" s="40"/>
      <c r="G1" s="40"/>
      <c r="H1" s="40"/>
      <c r="I1" s="40"/>
      <c r="J1" s="40"/>
      <c r="K1" s="40"/>
      <c r="L1" s="40"/>
    </row>
    <row r="2" spans="1:12" ht="21" customHeight="1" x14ac:dyDescent="0.25">
      <c r="A2" s="1"/>
      <c r="B2" s="6"/>
      <c r="C2" s="1"/>
      <c r="D2" s="40"/>
      <c r="E2" s="40"/>
      <c r="F2" s="40"/>
      <c r="G2" s="40"/>
      <c r="H2" s="40"/>
      <c r="I2" s="40"/>
      <c r="J2" s="40"/>
      <c r="K2" s="40"/>
      <c r="L2" s="40"/>
    </row>
    <row r="3" spans="1:12" ht="19.5" customHeight="1" x14ac:dyDescent="0.25">
      <c r="A3" s="1"/>
      <c r="B3" s="6"/>
      <c r="C3" s="1"/>
      <c r="D3" s="40"/>
      <c r="E3" s="40"/>
      <c r="F3" s="40"/>
      <c r="G3" s="40"/>
      <c r="H3" s="40"/>
      <c r="I3" s="40"/>
      <c r="J3" s="40"/>
      <c r="K3" s="40"/>
      <c r="L3" s="40"/>
    </row>
    <row r="4" spans="1:12" ht="15.6" customHeight="1" x14ac:dyDescent="0.25">
      <c r="A4" s="1"/>
      <c r="B4" s="6"/>
      <c r="C4" s="1"/>
      <c r="D4" s="40"/>
      <c r="E4" s="40"/>
      <c r="F4" s="40"/>
      <c r="G4" s="40"/>
      <c r="H4" s="40"/>
      <c r="I4" s="40"/>
      <c r="J4" s="40"/>
      <c r="K4" s="40"/>
      <c r="L4" s="40"/>
    </row>
    <row r="5" spans="1:12" ht="15.6" customHeight="1" x14ac:dyDescent="0.25">
      <c r="H5" s="3"/>
    </row>
    <row r="6" spans="1:12" ht="98.1" customHeight="1" x14ac:dyDescent="0.25">
      <c r="A6" s="41" t="s">
        <v>121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8.450000000000003" customHeight="1" x14ac:dyDescent="0.25">
      <c r="A7" s="4"/>
      <c r="B7" s="7"/>
      <c r="C7" s="4"/>
      <c r="D7" s="4"/>
      <c r="E7" s="4"/>
      <c r="F7" s="4"/>
      <c r="G7" s="4"/>
      <c r="H7" s="42" t="s">
        <v>113</v>
      </c>
      <c r="I7" s="42"/>
      <c r="J7" s="42"/>
      <c r="K7" s="42"/>
      <c r="L7" s="42"/>
    </row>
    <row r="9" spans="1:12" ht="75.95" customHeight="1" x14ac:dyDescent="0.25">
      <c r="A9" s="8" t="s">
        <v>0</v>
      </c>
      <c r="B9" s="9" t="s">
        <v>3</v>
      </c>
      <c r="C9" s="47" t="s">
        <v>4</v>
      </c>
      <c r="D9" s="47"/>
      <c r="E9" s="44" t="s">
        <v>5</v>
      </c>
      <c r="F9" s="45"/>
      <c r="G9" s="47" t="s">
        <v>19</v>
      </c>
      <c r="H9" s="47"/>
      <c r="I9" s="47"/>
      <c r="J9" s="47"/>
      <c r="K9" s="10" t="s">
        <v>42</v>
      </c>
      <c r="L9" s="10" t="s">
        <v>1</v>
      </c>
    </row>
    <row r="10" spans="1:12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75.95" customHeight="1" x14ac:dyDescent="0.25">
      <c r="A11" s="8"/>
      <c r="B11" s="9"/>
      <c r="C11" s="10" t="s">
        <v>82</v>
      </c>
      <c r="D11" s="10" t="s">
        <v>90</v>
      </c>
      <c r="E11" s="10" t="s">
        <v>88</v>
      </c>
      <c r="F11" s="10" t="s">
        <v>94</v>
      </c>
      <c r="G11" s="10" t="s">
        <v>16</v>
      </c>
      <c r="H11" s="10" t="s">
        <v>17</v>
      </c>
      <c r="I11" s="8" t="s">
        <v>18</v>
      </c>
      <c r="J11" s="8" t="s">
        <v>20</v>
      </c>
      <c r="K11" s="11"/>
      <c r="L11" s="11"/>
    </row>
    <row r="12" spans="1:12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4" spans="1:12" x14ac:dyDescent="0.25">
      <c r="B44" s="43"/>
      <c r="C44" s="43"/>
      <c r="E44" s="34" t="s">
        <v>108</v>
      </c>
      <c r="F44" s="35"/>
      <c r="G44" s="35"/>
      <c r="H44" s="36"/>
    </row>
    <row r="45" spans="1:12" x14ac:dyDescent="0.25">
      <c r="E45" s="11" t="s">
        <v>109</v>
      </c>
      <c r="F45" s="37" t="s">
        <v>110</v>
      </c>
      <c r="G45" s="37"/>
      <c r="H45" s="11" t="s">
        <v>111</v>
      </c>
    </row>
    <row r="46" spans="1:12" x14ac:dyDescent="0.25">
      <c r="E46" s="11" t="s">
        <v>107</v>
      </c>
      <c r="F46" s="38"/>
      <c r="G46" s="39"/>
      <c r="H46" s="15"/>
    </row>
  </sheetData>
  <mergeCells count="10">
    <mergeCell ref="F45:G45"/>
    <mergeCell ref="F46:G46"/>
    <mergeCell ref="B44:C44"/>
    <mergeCell ref="D1:L4"/>
    <mergeCell ref="A6:L6"/>
    <mergeCell ref="H7:L7"/>
    <mergeCell ref="C9:D9"/>
    <mergeCell ref="E9:F9"/>
    <mergeCell ref="G9:J9"/>
    <mergeCell ref="E44:H4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8B7B-E968-47E5-B76B-2FF8DAE17F53}">
  <dimension ref="A1:O46"/>
  <sheetViews>
    <sheetView zoomScale="40" zoomScaleNormal="40" workbookViewId="0">
      <pane ySplit="11" topLeftCell="A33" activePane="bottomLeft" state="frozen"/>
      <selection pane="bottomLeft" activeCell="B39" sqref="B39:O39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3" width="18.88671875" style="2" customWidth="1"/>
    <col min="4" max="4" width="17.6640625" style="2" customWidth="1"/>
    <col min="5" max="5" width="19.109375" style="2" customWidth="1"/>
    <col min="6" max="6" width="21.109375" style="2" customWidth="1"/>
    <col min="7" max="7" width="19.88671875" style="2" customWidth="1"/>
    <col min="8" max="8" width="18.21875" style="2" customWidth="1"/>
    <col min="9" max="9" width="23.33203125" style="2" customWidth="1"/>
    <col min="10" max="10" width="17.88671875" style="2" customWidth="1"/>
    <col min="11" max="11" width="17.6640625" style="2" customWidth="1"/>
    <col min="12" max="12" width="22.6640625" style="2" bestFit="1" customWidth="1"/>
    <col min="13" max="13" width="22.6640625" style="2" customWidth="1"/>
    <col min="14" max="14" width="18.33203125" style="2" customWidth="1"/>
    <col min="15" max="15" width="21" style="2" customWidth="1"/>
    <col min="16" max="16384" width="9.21875" style="2"/>
  </cols>
  <sheetData>
    <row r="1" spans="1:15" ht="15.6" customHeight="1" x14ac:dyDescent="0.25">
      <c r="A1" s="1"/>
      <c r="B1" s="6"/>
      <c r="C1" s="1"/>
      <c r="D1" s="40" t="s">
        <v>2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1" customHeight="1" x14ac:dyDescent="0.25">
      <c r="A2" s="1"/>
      <c r="B2" s="6"/>
      <c r="C2" s="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9.5" customHeight="1" x14ac:dyDescent="0.25">
      <c r="A3" s="1"/>
      <c r="B3" s="6"/>
      <c r="C3" s="1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ht="15.6" customHeight="1" x14ac:dyDescent="0.25">
      <c r="A4" s="1"/>
      <c r="B4" s="6"/>
      <c r="C4" s="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15.6" customHeight="1" x14ac:dyDescent="0.25">
      <c r="K5" s="3"/>
    </row>
    <row r="6" spans="1:15" ht="98.1" customHeight="1" x14ac:dyDescent="0.25">
      <c r="A6" s="41" t="s">
        <v>122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ht="38.450000000000003" customHeight="1" x14ac:dyDescent="0.25">
      <c r="A7" s="4"/>
      <c r="B7" s="7"/>
      <c r="C7" s="4"/>
      <c r="D7" s="4"/>
      <c r="E7" s="4"/>
      <c r="F7" s="4"/>
      <c r="G7" s="4"/>
      <c r="H7" s="4"/>
      <c r="I7" s="4"/>
      <c r="J7" s="4"/>
      <c r="K7" s="42" t="s">
        <v>113</v>
      </c>
      <c r="L7" s="42"/>
      <c r="M7" s="42"/>
      <c r="N7" s="42"/>
      <c r="O7" s="42"/>
    </row>
    <row r="9" spans="1:15" ht="75.95" customHeight="1" x14ac:dyDescent="0.25">
      <c r="A9" s="8" t="s">
        <v>0</v>
      </c>
      <c r="B9" s="9" t="s">
        <v>3</v>
      </c>
      <c r="C9" s="47" t="s">
        <v>4</v>
      </c>
      <c r="D9" s="47"/>
      <c r="E9" s="47"/>
      <c r="F9" s="47"/>
      <c r="G9" s="44" t="s">
        <v>5</v>
      </c>
      <c r="H9" s="45"/>
      <c r="I9" s="45"/>
      <c r="J9" s="47" t="s">
        <v>19</v>
      </c>
      <c r="K9" s="47"/>
      <c r="L9" s="47"/>
      <c r="M9" s="47"/>
      <c r="N9" s="10" t="s">
        <v>42</v>
      </c>
      <c r="O9" s="10" t="s">
        <v>1</v>
      </c>
    </row>
    <row r="10" spans="1:15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1:15" ht="75.95" customHeight="1" x14ac:dyDescent="0.25">
      <c r="A11" s="8"/>
      <c r="B11" s="9"/>
      <c r="C11" s="10" t="s">
        <v>79</v>
      </c>
      <c r="D11" s="10" t="s">
        <v>81</v>
      </c>
      <c r="E11" s="10" t="s">
        <v>83</v>
      </c>
      <c r="F11" s="10" t="s">
        <v>84</v>
      </c>
      <c r="G11" s="10" t="s">
        <v>85</v>
      </c>
      <c r="H11" s="10" t="s">
        <v>87</v>
      </c>
      <c r="I11" s="10" t="s">
        <v>89</v>
      </c>
      <c r="J11" s="10" t="s">
        <v>16</v>
      </c>
      <c r="K11" s="10" t="s">
        <v>17</v>
      </c>
      <c r="L11" s="8" t="s">
        <v>18</v>
      </c>
      <c r="M11" s="8" t="s">
        <v>20</v>
      </c>
      <c r="N11" s="11"/>
      <c r="O11" s="11"/>
    </row>
    <row r="12" spans="1:15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4" spans="1:15" x14ac:dyDescent="0.25">
      <c r="B44" s="43"/>
      <c r="C44" s="43"/>
      <c r="F44" s="34" t="s">
        <v>108</v>
      </c>
      <c r="G44" s="35"/>
      <c r="H44" s="35"/>
      <c r="I44" s="36"/>
    </row>
    <row r="45" spans="1:15" x14ac:dyDescent="0.25">
      <c r="F45" s="11" t="s">
        <v>109</v>
      </c>
      <c r="G45" s="37" t="s">
        <v>110</v>
      </c>
      <c r="H45" s="37"/>
      <c r="I45" s="11" t="s">
        <v>111</v>
      </c>
    </row>
    <row r="46" spans="1:15" x14ac:dyDescent="0.25">
      <c r="F46" s="11" t="s">
        <v>107</v>
      </c>
      <c r="G46" s="38"/>
      <c r="H46" s="39"/>
      <c r="I46" s="15"/>
    </row>
  </sheetData>
  <mergeCells count="10">
    <mergeCell ref="G45:H45"/>
    <mergeCell ref="G46:H46"/>
    <mergeCell ref="B44:C44"/>
    <mergeCell ref="D1:O4"/>
    <mergeCell ref="A6:O6"/>
    <mergeCell ref="K7:O7"/>
    <mergeCell ref="C9:F9"/>
    <mergeCell ref="G9:I9"/>
    <mergeCell ref="J9:M9"/>
    <mergeCell ref="F44:I4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1378-232C-409B-B5D8-16AC416A61E1}">
  <dimension ref="A1:Y46"/>
  <sheetViews>
    <sheetView zoomScale="25" zoomScaleNormal="25" workbookViewId="0">
      <pane ySplit="11" topLeftCell="A12" activePane="bottomLeft" state="frozen"/>
      <selection pane="bottomLeft" activeCell="B39" sqref="B39:Y39"/>
    </sheetView>
  </sheetViews>
  <sheetFormatPr defaultColWidth="9.21875" defaultRowHeight="30.75" x14ac:dyDescent="0.25"/>
  <cols>
    <col min="1" max="1" width="17.21875" style="2" customWidth="1"/>
    <col min="2" max="2" width="25.88671875" style="5" customWidth="1"/>
    <col min="3" max="6" width="15.88671875" style="2" bestFit="1" customWidth="1"/>
    <col min="7" max="7" width="15.88671875" style="2" customWidth="1"/>
    <col min="8" max="8" width="15.88671875" style="2" bestFit="1" customWidth="1"/>
    <col min="9" max="9" width="18.5546875" style="2" customWidth="1"/>
    <col min="10" max="10" width="18.5546875" style="2" bestFit="1" customWidth="1"/>
    <col min="11" max="11" width="20.109375" style="2" customWidth="1"/>
    <col min="12" max="13" width="15.88671875" style="2" customWidth="1"/>
    <col min="14" max="14" width="18" style="2" customWidth="1"/>
    <col min="15" max="16" width="15.6640625" style="2" bestFit="1" customWidth="1"/>
    <col min="17" max="17" width="18.77734375" style="2" customWidth="1"/>
    <col min="18" max="18" width="18" style="2" bestFit="1" customWidth="1"/>
    <col min="19" max="19" width="18.33203125" style="2" bestFit="1" customWidth="1"/>
    <col min="20" max="20" width="16.33203125" style="2" customWidth="1"/>
    <col min="21" max="21" width="17.6640625" style="2" customWidth="1"/>
    <col min="22" max="22" width="22.6640625" style="2" bestFit="1" customWidth="1"/>
    <col min="23" max="24" width="22.6640625" style="2" customWidth="1"/>
    <col min="25" max="25" width="17.77734375" style="2" bestFit="1" customWidth="1"/>
    <col min="26" max="16384" width="9.21875" style="2"/>
  </cols>
  <sheetData>
    <row r="1" spans="1:25" ht="15.6" customHeight="1" x14ac:dyDescent="0.25">
      <c r="A1" s="1"/>
      <c r="B1" s="6"/>
      <c r="C1" s="1"/>
      <c r="D1" s="1"/>
      <c r="E1" s="40" t="s">
        <v>2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25" ht="21" customHeight="1" x14ac:dyDescent="0.25">
      <c r="A2" s="1"/>
      <c r="B2" s="6"/>
      <c r="C2" s="1"/>
      <c r="D2" s="1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1:25" ht="19.5" customHeight="1" x14ac:dyDescent="0.25">
      <c r="A3" s="1"/>
      <c r="B3" s="6"/>
      <c r="C3" s="1"/>
      <c r="D3" s="1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</row>
    <row r="4" spans="1:25" ht="15.6" customHeight="1" x14ac:dyDescent="0.25">
      <c r="A4" s="1"/>
      <c r="B4" s="6"/>
      <c r="C4" s="1"/>
      <c r="D4" s="1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spans="1:25" ht="15.6" customHeight="1" x14ac:dyDescent="0.25">
      <c r="U5" s="3"/>
    </row>
    <row r="6" spans="1:25" ht="98.1" customHeight="1" x14ac:dyDescent="0.25">
      <c r="A6" s="41" t="s">
        <v>123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38.450000000000003" customHeight="1" x14ac:dyDescent="0.25">
      <c r="A7" s="4"/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2" t="s">
        <v>113</v>
      </c>
      <c r="V7" s="42"/>
      <c r="W7" s="42"/>
      <c r="X7" s="42"/>
      <c r="Y7" s="42"/>
    </row>
    <row r="9" spans="1:25" ht="75.95" customHeight="1" x14ac:dyDescent="0.25">
      <c r="A9" s="8" t="s">
        <v>0</v>
      </c>
      <c r="B9" s="9" t="s">
        <v>3</v>
      </c>
      <c r="C9" s="44" t="s">
        <v>4</v>
      </c>
      <c r="D9" s="45"/>
      <c r="E9" s="45"/>
      <c r="F9" s="45"/>
      <c r="G9" s="45"/>
      <c r="H9" s="45"/>
      <c r="I9" s="45"/>
      <c r="J9" s="45"/>
      <c r="K9" s="46"/>
      <c r="L9" s="44" t="s">
        <v>5</v>
      </c>
      <c r="M9" s="45"/>
      <c r="N9" s="45"/>
      <c r="O9" s="45"/>
      <c r="P9" s="45"/>
      <c r="Q9" s="45"/>
      <c r="R9" s="45"/>
      <c r="S9" s="46"/>
      <c r="T9" s="47" t="s">
        <v>19</v>
      </c>
      <c r="U9" s="47"/>
      <c r="V9" s="47"/>
      <c r="W9" s="47"/>
      <c r="X9" s="10" t="s">
        <v>43</v>
      </c>
      <c r="Y9" s="10" t="s">
        <v>1</v>
      </c>
    </row>
    <row r="10" spans="1:25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75.95" customHeight="1" x14ac:dyDescent="0.25">
      <c r="A11" s="8"/>
      <c r="B11" s="9"/>
      <c r="C11" s="10" t="s">
        <v>45</v>
      </c>
      <c r="D11" s="10" t="s">
        <v>46</v>
      </c>
      <c r="E11" s="10" t="s">
        <v>47</v>
      </c>
      <c r="F11" s="10" t="s">
        <v>48</v>
      </c>
      <c r="G11" s="10" t="s">
        <v>49</v>
      </c>
      <c r="H11" s="10" t="s">
        <v>50</v>
      </c>
      <c r="I11" s="10" t="s">
        <v>51</v>
      </c>
      <c r="J11" s="10" t="s">
        <v>52</v>
      </c>
      <c r="K11" s="10" t="s">
        <v>60</v>
      </c>
      <c r="L11" s="10" t="s">
        <v>53</v>
      </c>
      <c r="M11" s="10" t="s">
        <v>54</v>
      </c>
      <c r="N11" s="10" t="s">
        <v>55</v>
      </c>
      <c r="O11" s="10" t="s">
        <v>56</v>
      </c>
      <c r="P11" s="10" t="s">
        <v>57</v>
      </c>
      <c r="Q11" s="10" t="s">
        <v>58</v>
      </c>
      <c r="R11" s="10" t="s">
        <v>61</v>
      </c>
      <c r="S11" s="10" t="s">
        <v>59</v>
      </c>
      <c r="T11" s="10" t="s">
        <v>16</v>
      </c>
      <c r="U11" s="10" t="s">
        <v>17</v>
      </c>
      <c r="V11" s="8" t="s">
        <v>18</v>
      </c>
      <c r="W11" s="8" t="s">
        <v>20</v>
      </c>
      <c r="X11" s="8"/>
      <c r="Y11" s="11"/>
    </row>
    <row r="12" spans="1:25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4" spans="1:25" x14ac:dyDescent="0.25">
      <c r="B44" s="16"/>
      <c r="C44" s="16"/>
      <c r="D44" s="16"/>
      <c r="K44" s="34" t="s">
        <v>108</v>
      </c>
      <c r="L44" s="35"/>
      <c r="M44" s="35"/>
      <c r="N44" s="36"/>
    </row>
    <row r="45" spans="1:25" x14ac:dyDescent="0.25">
      <c r="K45" s="11" t="s">
        <v>109</v>
      </c>
      <c r="L45" s="37" t="s">
        <v>110</v>
      </c>
      <c r="M45" s="37"/>
      <c r="N45" s="11" t="s">
        <v>111</v>
      </c>
    </row>
    <row r="46" spans="1:25" x14ac:dyDescent="0.25">
      <c r="K46" s="11" t="s">
        <v>107</v>
      </c>
      <c r="L46" s="38"/>
      <c r="M46" s="39"/>
      <c r="N46" s="15"/>
    </row>
  </sheetData>
  <mergeCells count="9">
    <mergeCell ref="L45:M45"/>
    <mergeCell ref="L46:M46"/>
    <mergeCell ref="C9:K9"/>
    <mergeCell ref="L9:S9"/>
    <mergeCell ref="E1:Y4"/>
    <mergeCell ref="A6:Y6"/>
    <mergeCell ref="U7:Y7"/>
    <mergeCell ref="T9:W9"/>
    <mergeCell ref="K44:N44"/>
  </mergeCells>
  <phoneticPr fontId="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02DE-41D8-4D90-9C6D-FF115770D263}">
  <dimension ref="A1:I46"/>
  <sheetViews>
    <sheetView zoomScale="40" zoomScaleNormal="40" workbookViewId="0">
      <pane ySplit="11" topLeftCell="A12" activePane="bottomLeft" state="frozen"/>
      <selection pane="bottomLeft" activeCell="B39" sqref="B39:I39"/>
    </sheetView>
  </sheetViews>
  <sheetFormatPr defaultColWidth="9.21875" defaultRowHeight="30.75" x14ac:dyDescent="0.25"/>
  <cols>
    <col min="1" max="1" width="17.21875" style="2" customWidth="1"/>
    <col min="2" max="2" width="30.6640625" style="5" customWidth="1"/>
    <col min="3" max="3" width="24.33203125" style="2" customWidth="1"/>
    <col min="4" max="4" width="22.44140625" style="2" customWidth="1"/>
    <col min="5" max="5" width="23.21875" style="2" customWidth="1"/>
    <col min="6" max="6" width="25.109375" style="2" customWidth="1"/>
    <col min="7" max="7" width="26.109375" style="2" customWidth="1"/>
    <col min="8" max="8" width="25.33203125" style="2" customWidth="1"/>
    <col min="9" max="9" width="17.77734375" style="2" bestFit="1" customWidth="1"/>
    <col min="10" max="16384" width="9.21875" style="2"/>
  </cols>
  <sheetData>
    <row r="1" spans="1:9" ht="15.6" customHeight="1" x14ac:dyDescent="0.25">
      <c r="A1" s="1"/>
      <c r="B1" s="6"/>
      <c r="C1" s="40" t="s">
        <v>2</v>
      </c>
      <c r="D1" s="40"/>
      <c r="E1" s="40"/>
      <c r="F1" s="40"/>
      <c r="G1" s="40"/>
      <c r="H1" s="40"/>
      <c r="I1" s="40"/>
    </row>
    <row r="2" spans="1:9" ht="21" customHeight="1" x14ac:dyDescent="0.25">
      <c r="A2" s="1"/>
      <c r="B2" s="6"/>
      <c r="C2" s="40"/>
      <c r="D2" s="40"/>
      <c r="E2" s="40"/>
      <c r="F2" s="40"/>
      <c r="G2" s="40"/>
      <c r="H2" s="40"/>
      <c r="I2" s="40"/>
    </row>
    <row r="3" spans="1:9" ht="19.5" customHeight="1" x14ac:dyDescent="0.25">
      <c r="A3" s="1"/>
      <c r="B3" s="6"/>
      <c r="C3" s="40"/>
      <c r="D3" s="40"/>
      <c r="E3" s="40"/>
      <c r="F3" s="40"/>
      <c r="G3" s="40"/>
      <c r="H3" s="40"/>
      <c r="I3" s="40"/>
    </row>
    <row r="4" spans="1:9" ht="19.5" customHeight="1" x14ac:dyDescent="0.25">
      <c r="A4" s="1"/>
      <c r="B4" s="6"/>
      <c r="C4" s="40"/>
      <c r="D4" s="40"/>
      <c r="E4" s="40"/>
      <c r="F4" s="40"/>
      <c r="G4" s="40"/>
      <c r="H4" s="40"/>
      <c r="I4" s="40"/>
    </row>
    <row r="5" spans="1:9" ht="19.5" customHeight="1" x14ac:dyDescent="0.25">
      <c r="A5" s="1"/>
      <c r="B5" s="6"/>
      <c r="C5" s="40"/>
      <c r="D5" s="40"/>
      <c r="E5" s="40"/>
      <c r="F5" s="40"/>
      <c r="G5" s="40"/>
      <c r="H5" s="40"/>
      <c r="I5" s="40"/>
    </row>
    <row r="6" spans="1:9" ht="98.1" customHeight="1" x14ac:dyDescent="0.25">
      <c r="A6" s="41" t="s">
        <v>124</v>
      </c>
      <c r="B6" s="48"/>
      <c r="C6" s="48"/>
      <c r="D6" s="48"/>
      <c r="E6" s="48"/>
      <c r="F6" s="48"/>
      <c r="G6" s="48"/>
      <c r="H6" s="48"/>
      <c r="I6" s="48"/>
    </row>
    <row r="7" spans="1:9" ht="38.450000000000003" customHeight="1" x14ac:dyDescent="0.25">
      <c r="A7" s="4"/>
      <c r="B7" s="7"/>
      <c r="C7" s="4"/>
      <c r="D7" s="4"/>
      <c r="E7" s="42" t="s">
        <v>113</v>
      </c>
      <c r="F7" s="42"/>
      <c r="G7" s="42"/>
      <c r="H7" s="42"/>
      <c r="I7" s="42"/>
    </row>
    <row r="9" spans="1:9" ht="75.95" customHeight="1" x14ac:dyDescent="0.25">
      <c r="A9" s="8" t="s">
        <v>0</v>
      </c>
      <c r="B9" s="9" t="s">
        <v>3</v>
      </c>
      <c r="C9" s="12" t="s">
        <v>4</v>
      </c>
      <c r="D9" s="47" t="s">
        <v>19</v>
      </c>
      <c r="E9" s="47"/>
      <c r="F9" s="47"/>
      <c r="G9" s="47"/>
      <c r="H9" s="10" t="s">
        <v>43</v>
      </c>
      <c r="I9" s="10" t="s">
        <v>1</v>
      </c>
    </row>
    <row r="10" spans="1:9" ht="75.95" customHeight="1" x14ac:dyDescent="0.25">
      <c r="A10" s="8"/>
      <c r="B10" s="9"/>
      <c r="C10" s="10"/>
      <c r="D10" s="10"/>
      <c r="E10" s="10"/>
      <c r="F10" s="10"/>
      <c r="G10" s="10"/>
      <c r="H10" s="10"/>
      <c r="I10" s="10"/>
    </row>
    <row r="11" spans="1:9" ht="75.95" customHeight="1" x14ac:dyDescent="0.25">
      <c r="A11" s="8"/>
      <c r="B11" s="9"/>
      <c r="C11" s="10" t="s">
        <v>106</v>
      </c>
      <c r="D11" s="10" t="s">
        <v>16</v>
      </c>
      <c r="E11" s="10" t="s">
        <v>17</v>
      </c>
      <c r="F11" s="8" t="s">
        <v>18</v>
      </c>
      <c r="G11" s="8" t="s">
        <v>20</v>
      </c>
      <c r="H11" s="8"/>
      <c r="I11" s="11"/>
    </row>
    <row r="12" spans="1:9" ht="45" customHeight="1" x14ac:dyDescent="0.25">
      <c r="A12" s="11">
        <f>ROW()-11</f>
        <v>1</v>
      </c>
      <c r="B12" s="17">
        <v>45901</v>
      </c>
      <c r="C12" s="18"/>
      <c r="D12" s="18"/>
      <c r="E12" s="18"/>
      <c r="F12" s="18"/>
      <c r="G12" s="18"/>
      <c r="H12" s="18"/>
      <c r="I12" s="18"/>
    </row>
    <row r="13" spans="1:9" ht="45" customHeight="1" x14ac:dyDescent="0.25">
      <c r="A13" s="11">
        <f t="shared" ref="A13:A42" si="0">ROW()-11</f>
        <v>2</v>
      </c>
      <c r="B13" s="17">
        <v>45902</v>
      </c>
      <c r="C13" s="18"/>
      <c r="D13" s="18"/>
      <c r="E13" s="18"/>
      <c r="F13" s="18"/>
      <c r="G13" s="18"/>
      <c r="H13" s="18"/>
      <c r="I13" s="18"/>
    </row>
    <row r="14" spans="1:9" ht="45" customHeight="1" x14ac:dyDescent="0.25">
      <c r="A14" s="11">
        <f t="shared" si="0"/>
        <v>3</v>
      </c>
      <c r="B14" s="17">
        <v>45903</v>
      </c>
      <c r="C14" s="18"/>
      <c r="D14" s="18"/>
      <c r="E14" s="18"/>
      <c r="F14" s="18"/>
      <c r="G14" s="18"/>
      <c r="H14" s="18"/>
      <c r="I14" s="18"/>
    </row>
    <row r="15" spans="1:9" ht="45" customHeight="1" x14ac:dyDescent="0.25">
      <c r="A15" s="11">
        <f t="shared" si="0"/>
        <v>4</v>
      </c>
      <c r="B15" s="17">
        <v>45904</v>
      </c>
      <c r="C15" s="18"/>
      <c r="D15" s="18"/>
      <c r="E15" s="18"/>
      <c r="F15" s="18"/>
      <c r="G15" s="18"/>
      <c r="H15" s="18"/>
      <c r="I15" s="18"/>
    </row>
    <row r="16" spans="1:9" ht="45" customHeight="1" x14ac:dyDescent="0.25">
      <c r="A16" s="11">
        <f t="shared" si="0"/>
        <v>5</v>
      </c>
      <c r="B16" s="17">
        <v>45905</v>
      </c>
      <c r="C16" s="18"/>
      <c r="D16" s="18"/>
      <c r="E16" s="18"/>
      <c r="F16" s="18"/>
      <c r="G16" s="18"/>
      <c r="H16" s="18"/>
      <c r="I16" s="18"/>
    </row>
    <row r="17" spans="1:9" ht="45" customHeight="1" x14ac:dyDescent="0.25">
      <c r="A17" s="11">
        <f t="shared" si="0"/>
        <v>6</v>
      </c>
      <c r="B17" s="17">
        <v>45906</v>
      </c>
      <c r="C17" s="18"/>
      <c r="D17" s="18"/>
      <c r="E17" s="18"/>
      <c r="F17" s="18"/>
      <c r="G17" s="18"/>
      <c r="H17" s="18"/>
      <c r="I17" s="18"/>
    </row>
    <row r="18" spans="1:9" ht="45" customHeight="1" x14ac:dyDescent="0.25">
      <c r="A18" s="11">
        <f t="shared" si="0"/>
        <v>7</v>
      </c>
      <c r="B18" s="14">
        <v>45907</v>
      </c>
      <c r="C18" s="15"/>
      <c r="D18" s="15"/>
      <c r="E18" s="15"/>
      <c r="F18" s="15"/>
      <c r="G18" s="15"/>
      <c r="H18" s="15"/>
      <c r="I18" s="15"/>
    </row>
    <row r="19" spans="1:9" ht="45" customHeight="1" x14ac:dyDescent="0.25">
      <c r="A19" s="11">
        <f t="shared" si="0"/>
        <v>8</v>
      </c>
      <c r="B19" s="17">
        <v>45908</v>
      </c>
      <c r="C19" s="18"/>
      <c r="D19" s="18"/>
      <c r="E19" s="18"/>
      <c r="F19" s="18"/>
      <c r="G19" s="18"/>
      <c r="H19" s="18"/>
      <c r="I19" s="18"/>
    </row>
    <row r="20" spans="1:9" ht="45" customHeight="1" x14ac:dyDescent="0.25">
      <c r="A20" s="11">
        <f t="shared" si="0"/>
        <v>9</v>
      </c>
      <c r="B20" s="17">
        <v>45909</v>
      </c>
      <c r="C20" s="18"/>
      <c r="D20" s="18"/>
      <c r="E20" s="18"/>
      <c r="F20" s="18"/>
      <c r="G20" s="18"/>
      <c r="H20" s="18"/>
      <c r="I20" s="18"/>
    </row>
    <row r="21" spans="1:9" ht="45" customHeight="1" x14ac:dyDescent="0.25">
      <c r="A21" s="11">
        <f t="shared" si="0"/>
        <v>10</v>
      </c>
      <c r="B21" s="17">
        <v>45910</v>
      </c>
      <c r="C21" s="18"/>
      <c r="D21" s="18"/>
      <c r="E21" s="18"/>
      <c r="F21" s="18"/>
      <c r="G21" s="18"/>
      <c r="H21" s="18"/>
      <c r="I21" s="18"/>
    </row>
    <row r="22" spans="1:9" ht="45" customHeight="1" x14ac:dyDescent="0.25">
      <c r="A22" s="11">
        <f t="shared" si="0"/>
        <v>11</v>
      </c>
      <c r="B22" s="17">
        <v>45911</v>
      </c>
      <c r="C22" s="18"/>
      <c r="D22" s="18"/>
      <c r="E22" s="18"/>
      <c r="F22" s="18"/>
      <c r="G22" s="18"/>
      <c r="H22" s="18"/>
      <c r="I22" s="18"/>
    </row>
    <row r="23" spans="1:9" ht="45" customHeight="1" x14ac:dyDescent="0.25">
      <c r="A23" s="11">
        <f t="shared" si="0"/>
        <v>12</v>
      </c>
      <c r="B23" s="17">
        <v>45912</v>
      </c>
      <c r="C23" s="18"/>
      <c r="D23" s="18"/>
      <c r="E23" s="18"/>
      <c r="F23" s="18"/>
      <c r="G23" s="18"/>
      <c r="H23" s="18"/>
      <c r="I23" s="18"/>
    </row>
    <row r="24" spans="1:9" ht="45" customHeight="1" x14ac:dyDescent="0.25">
      <c r="A24" s="11">
        <f t="shared" si="0"/>
        <v>13</v>
      </c>
      <c r="B24" s="17">
        <v>45913</v>
      </c>
      <c r="C24" s="18"/>
      <c r="D24" s="18"/>
      <c r="E24" s="18"/>
      <c r="F24" s="18"/>
      <c r="G24" s="18"/>
      <c r="H24" s="18"/>
      <c r="I24" s="18"/>
    </row>
    <row r="25" spans="1:9" ht="45" customHeight="1" x14ac:dyDescent="0.25">
      <c r="A25" s="11">
        <f t="shared" si="0"/>
        <v>14</v>
      </c>
      <c r="B25" s="14">
        <v>45914</v>
      </c>
      <c r="C25" s="15"/>
      <c r="D25" s="15"/>
      <c r="E25" s="15"/>
      <c r="F25" s="15"/>
      <c r="G25" s="15"/>
      <c r="H25" s="15"/>
      <c r="I25" s="15"/>
    </row>
    <row r="26" spans="1:9" ht="45" customHeight="1" x14ac:dyDescent="0.25">
      <c r="A26" s="11">
        <f t="shared" si="0"/>
        <v>15</v>
      </c>
      <c r="B26" s="17">
        <v>45915</v>
      </c>
      <c r="C26" s="18"/>
      <c r="D26" s="18"/>
      <c r="E26" s="18"/>
      <c r="F26" s="18"/>
      <c r="G26" s="18"/>
      <c r="H26" s="18"/>
      <c r="I26" s="18"/>
    </row>
    <row r="27" spans="1:9" ht="45" customHeight="1" x14ac:dyDescent="0.25">
      <c r="A27" s="11">
        <f t="shared" si="0"/>
        <v>16</v>
      </c>
      <c r="B27" s="17">
        <v>45916</v>
      </c>
      <c r="C27" s="18"/>
      <c r="D27" s="18"/>
      <c r="E27" s="18"/>
      <c r="F27" s="18"/>
      <c r="G27" s="18"/>
      <c r="H27" s="18"/>
      <c r="I27" s="18"/>
    </row>
    <row r="28" spans="1:9" ht="45" customHeight="1" x14ac:dyDescent="0.25">
      <c r="A28" s="11">
        <f t="shared" si="0"/>
        <v>17</v>
      </c>
      <c r="B28" s="17">
        <v>45917</v>
      </c>
      <c r="C28" s="18"/>
      <c r="D28" s="18"/>
      <c r="E28" s="18"/>
      <c r="F28" s="18"/>
      <c r="G28" s="18"/>
      <c r="H28" s="18"/>
      <c r="I28" s="18"/>
    </row>
    <row r="29" spans="1:9" ht="45" customHeight="1" x14ac:dyDescent="0.25">
      <c r="A29" s="11">
        <f t="shared" si="0"/>
        <v>18</v>
      </c>
      <c r="B29" s="17">
        <v>45918</v>
      </c>
      <c r="C29" s="18"/>
      <c r="D29" s="18"/>
      <c r="E29" s="18"/>
      <c r="F29" s="18"/>
      <c r="G29" s="18"/>
      <c r="H29" s="18"/>
      <c r="I29" s="18"/>
    </row>
    <row r="30" spans="1:9" ht="45" customHeight="1" x14ac:dyDescent="0.25">
      <c r="A30" s="11">
        <f t="shared" si="0"/>
        <v>19</v>
      </c>
      <c r="B30" s="17">
        <v>45919</v>
      </c>
      <c r="C30" s="18"/>
      <c r="D30" s="18"/>
      <c r="E30" s="18"/>
      <c r="F30" s="18"/>
      <c r="G30" s="18"/>
      <c r="H30" s="18"/>
      <c r="I30" s="18"/>
    </row>
    <row r="31" spans="1:9" ht="45" customHeight="1" x14ac:dyDescent="0.25">
      <c r="A31" s="11">
        <f t="shared" si="0"/>
        <v>20</v>
      </c>
      <c r="B31" s="17">
        <v>45920</v>
      </c>
      <c r="C31" s="18"/>
      <c r="D31" s="18"/>
      <c r="E31" s="18"/>
      <c r="F31" s="18"/>
      <c r="G31" s="18"/>
      <c r="H31" s="18"/>
      <c r="I31" s="18"/>
    </row>
    <row r="32" spans="1:9" ht="45" customHeight="1" x14ac:dyDescent="0.25">
      <c r="A32" s="11">
        <f t="shared" si="0"/>
        <v>21</v>
      </c>
      <c r="B32" s="14">
        <v>45921</v>
      </c>
      <c r="C32" s="15"/>
      <c r="D32" s="15"/>
      <c r="E32" s="15"/>
      <c r="F32" s="15"/>
      <c r="G32" s="15"/>
      <c r="H32" s="15"/>
      <c r="I32" s="15"/>
    </row>
    <row r="33" spans="1:9" ht="45" customHeight="1" x14ac:dyDescent="0.25">
      <c r="A33" s="11">
        <f t="shared" si="0"/>
        <v>22</v>
      </c>
      <c r="B33" s="17">
        <v>45922</v>
      </c>
      <c r="C33" s="18"/>
      <c r="D33" s="18"/>
      <c r="E33" s="18"/>
      <c r="F33" s="18"/>
      <c r="G33" s="18"/>
      <c r="H33" s="18"/>
      <c r="I33" s="18"/>
    </row>
    <row r="34" spans="1:9" ht="45" customHeight="1" x14ac:dyDescent="0.25">
      <c r="A34" s="11">
        <f t="shared" si="0"/>
        <v>23</v>
      </c>
      <c r="B34" s="17">
        <v>45923</v>
      </c>
      <c r="C34" s="18"/>
      <c r="D34" s="18"/>
      <c r="E34" s="18"/>
      <c r="F34" s="18"/>
      <c r="G34" s="18"/>
      <c r="H34" s="18"/>
      <c r="I34" s="18"/>
    </row>
    <row r="35" spans="1:9" ht="45" customHeight="1" x14ac:dyDescent="0.25">
      <c r="A35" s="11">
        <f t="shared" si="0"/>
        <v>24</v>
      </c>
      <c r="B35" s="17">
        <v>45924</v>
      </c>
      <c r="C35" s="18"/>
      <c r="D35" s="18"/>
      <c r="E35" s="18"/>
      <c r="F35" s="18"/>
      <c r="G35" s="18"/>
      <c r="H35" s="18"/>
      <c r="I35" s="18"/>
    </row>
    <row r="36" spans="1:9" ht="45" customHeight="1" x14ac:dyDescent="0.25">
      <c r="A36" s="11">
        <f t="shared" si="0"/>
        <v>25</v>
      </c>
      <c r="B36" s="17">
        <v>45925</v>
      </c>
      <c r="C36" s="18"/>
      <c r="D36" s="18"/>
      <c r="E36" s="18"/>
      <c r="F36" s="18"/>
      <c r="G36" s="18"/>
      <c r="H36" s="18"/>
      <c r="I36" s="18"/>
    </row>
    <row r="37" spans="1:9" ht="45" customHeight="1" x14ac:dyDescent="0.25">
      <c r="A37" s="11">
        <f t="shared" si="0"/>
        <v>26</v>
      </c>
      <c r="B37" s="17">
        <v>45926</v>
      </c>
      <c r="C37" s="18"/>
      <c r="D37" s="18"/>
      <c r="E37" s="18"/>
      <c r="F37" s="18"/>
      <c r="G37" s="18"/>
      <c r="H37" s="18"/>
      <c r="I37" s="18"/>
    </row>
    <row r="38" spans="1:9" ht="45" customHeight="1" x14ac:dyDescent="0.25">
      <c r="A38" s="11">
        <f t="shared" si="0"/>
        <v>27</v>
      </c>
      <c r="B38" s="17">
        <v>45927</v>
      </c>
      <c r="C38" s="18"/>
      <c r="D38" s="18"/>
      <c r="E38" s="18"/>
      <c r="F38" s="18"/>
      <c r="G38" s="18"/>
      <c r="H38" s="18"/>
      <c r="I38" s="18"/>
    </row>
    <row r="39" spans="1:9" ht="45" customHeight="1" x14ac:dyDescent="0.25">
      <c r="A39" s="11">
        <f t="shared" si="0"/>
        <v>28</v>
      </c>
      <c r="B39" s="14">
        <v>45928</v>
      </c>
      <c r="C39" s="15"/>
      <c r="D39" s="15"/>
      <c r="E39" s="15"/>
      <c r="F39" s="15"/>
      <c r="G39" s="15"/>
      <c r="H39" s="15"/>
      <c r="I39" s="15"/>
    </row>
    <row r="40" spans="1:9" ht="45" customHeight="1" x14ac:dyDescent="0.25">
      <c r="A40" s="11">
        <f t="shared" si="0"/>
        <v>29</v>
      </c>
      <c r="B40" s="17">
        <v>45929</v>
      </c>
      <c r="C40" s="18"/>
      <c r="D40" s="18"/>
      <c r="E40" s="18"/>
      <c r="F40" s="18"/>
      <c r="G40" s="18"/>
      <c r="H40" s="18"/>
      <c r="I40" s="18"/>
    </row>
    <row r="41" spans="1:9" ht="45" customHeight="1" x14ac:dyDescent="0.25">
      <c r="A41" s="11">
        <f t="shared" si="0"/>
        <v>30</v>
      </c>
      <c r="B41" s="17">
        <v>45930</v>
      </c>
      <c r="C41" s="18"/>
      <c r="D41" s="18"/>
      <c r="E41" s="18"/>
      <c r="F41" s="18"/>
      <c r="G41" s="18"/>
      <c r="H41" s="18"/>
      <c r="I41" s="18"/>
    </row>
    <row r="42" spans="1:9" ht="45" customHeight="1" x14ac:dyDescent="0.25">
      <c r="A42" s="11">
        <f t="shared" si="0"/>
        <v>31</v>
      </c>
      <c r="B42" s="17"/>
      <c r="C42" s="18"/>
      <c r="D42" s="18"/>
      <c r="E42" s="18"/>
      <c r="F42" s="18"/>
      <c r="G42" s="18"/>
      <c r="H42" s="18"/>
      <c r="I42" s="18"/>
    </row>
    <row r="44" spans="1:9" ht="44.45" customHeight="1" x14ac:dyDescent="0.25">
      <c r="C44" s="34" t="s">
        <v>108</v>
      </c>
      <c r="D44" s="35"/>
      <c r="E44" s="35"/>
      <c r="F44" s="36"/>
    </row>
    <row r="45" spans="1:9" ht="44.45" customHeight="1" x14ac:dyDescent="0.25">
      <c r="C45" s="11" t="s">
        <v>109</v>
      </c>
      <c r="D45" s="37" t="s">
        <v>110</v>
      </c>
      <c r="E45" s="37"/>
      <c r="F45" s="11" t="s">
        <v>111</v>
      </c>
    </row>
    <row r="46" spans="1:9" ht="75.599999999999994" customHeight="1" x14ac:dyDescent="0.25">
      <c r="C46" s="11" t="s">
        <v>107</v>
      </c>
      <c r="D46" s="38"/>
      <c r="E46" s="39"/>
      <c r="F46" s="15"/>
    </row>
  </sheetData>
  <mergeCells count="7">
    <mergeCell ref="D46:E46"/>
    <mergeCell ref="C1:I5"/>
    <mergeCell ref="A6:I6"/>
    <mergeCell ref="E7:I7"/>
    <mergeCell ref="D9:G9"/>
    <mergeCell ref="C44:F44"/>
    <mergeCell ref="D45:E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KVP</vt:lpstr>
      <vt:lpstr>Xưởng 1-BTP</vt:lpstr>
      <vt:lpstr>Xưởng 1-BH</vt:lpstr>
      <vt:lpstr>Xưởng 2-BTP</vt:lpstr>
      <vt:lpstr>Xưởng 3-ĐG</vt:lpstr>
      <vt:lpstr>Xưởng 3-TP</vt:lpstr>
      <vt:lpstr>Xưởng 3-BTP</vt:lpstr>
      <vt:lpstr>Xưởng 4-LAB</vt:lpstr>
      <vt:lpstr>Xưởng 4-SMT</vt:lpstr>
      <vt:lpstr>Xưởng 4-TP</vt:lpstr>
      <vt:lpstr>Xưởng 5</vt:lpstr>
      <vt:lpstr>CN&amp;TB</vt:lpstr>
      <vt:lpstr>'Xưởng 1-BH'!Print_Area</vt:lpstr>
      <vt:lpstr>'Xưởng 1-BTP'!Print_Area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nguyenvu</cp:lastModifiedBy>
  <cp:lastPrinted>2025-04-19T06:22:33Z</cp:lastPrinted>
  <dcterms:created xsi:type="dcterms:W3CDTF">2022-01-27T03:18:33Z</dcterms:created>
  <dcterms:modified xsi:type="dcterms:W3CDTF">2025-09-29T09:55:03Z</dcterms:modified>
</cp:coreProperties>
</file>