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<sst xmlns="http://schemas.openxmlformats.org/spreadsheetml/2006/main" count="357" uniqueCount="84">
  <si>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</si>
  <si>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</si>
  <si>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</si>
  <si>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</si>
  <si>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</si>
  <si>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</si>
  <si>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</si>
  <si>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</si>
  <si>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</si>
  <si>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</si>
  <si>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</si>
  <si>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</si>
  <si>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</si>
  <si>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</si>
  <si>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</si>
  <si>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C Williams</t>
  </si>
  <si>
    <t xml:space="preserve">D Lawson</t>
  </si>
  <si>
    <t xml:space="preserve">Pipe Fitter</t>
  </si>
  <si>
    <t xml:space="preserve">J Patel</t>
  </si>
  <si>
    <t xml:space="preserve">Semi-Skilled Operative</t>
  </si>
  <si>
    <t xml:space="preserve">R Morgan</t>
  </si>
  <si>
    <t xml:space="preserve">Mechanical Fitter</t>
  </si>
  <si>
    <t xml:space="preserve">K Hall</t>
  </si>
  <si>
    <t xml:space="preserve">QA / Inspector</t>
  </si>
  <si>
    <t xml:space="preserve">A</t>
  </si>
  <si>
    <t xml:space="preserve">M Foster</t>
  </si>
  <si>
    <t xml:space="preserve">Rigger</t>
  </si>
  <si>
    <t xml:space="preserve">S Howard</t>
  </si>
  <si>
    <t xml:space="preserve">Welder</t>
  </si>
  <si>
    <t xml:space="preserve">L Cooper</t>
  </si>
  <si>
    <t xml:space="preserve">General Operative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</si>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</sst>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5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4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4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D21" activeCellId="0" sqref="A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9</v>
      </c>
      <c r="AA12" s="31"/>
      <c r="AB12" s="32"/>
      <c r="AC12" s="39"/>
      <c r="AD12" s="35" t="n">
        <f aca="false">SUM(D12:AC12)</f>
        <v>9.5</v>
      </c>
    </row>
    <row r="13" customFormat="false" ht="30" hidden="false" customHeight="true" outlineLevel="0" collapsed="false">
      <c r="A13" s="45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6"/>
      <c r="C18" s="47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6"/>
      <c r="C19" s="47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6"/>
      <c r="C20" s="47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9</v>
      </c>
      <c r="AA21" s="49" t="n">
        <f aca="false">SUM(AA9:AA20)</f>
        <v>0</v>
      </c>
      <c r="AB21" s="49" t="n">
        <f aca="false">SUM(AB9:AB20)</f>
        <v>24</v>
      </c>
      <c r="AC21" s="49" t="n">
        <f aca="false">SUM(AC9:AC20)</f>
        <v>0</v>
      </c>
      <c r="AD21" s="50" t="n">
        <f aca="false">SUM(D9:AC20)</f>
        <v>45.5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45607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2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40"/>
      <c r="E9" s="41"/>
      <c r="F9" s="41"/>
      <c r="G9" s="41"/>
      <c r="H9" s="41"/>
      <c r="I9" s="41"/>
      <c r="J9" s="41"/>
      <c r="K9" s="63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1"/>
      <c r="F11" s="40"/>
      <c r="G11" s="40"/>
      <c r="H11" s="40"/>
      <c r="I11" s="40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  <c r="AI11" s="64"/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8.5</v>
      </c>
      <c r="AA12" s="31"/>
      <c r="AB12" s="32"/>
      <c r="AC12" s="39"/>
      <c r="AD12" s="35" t="n">
        <f aca="false">SUM(D12:AC12)</f>
        <v>9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8.5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54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45608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2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0"/>
      <c r="F11" s="40"/>
      <c r="G11" s="40"/>
      <c r="H11" s="40"/>
      <c r="I11" s="40"/>
      <c r="J11" s="30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</v>
      </c>
      <c r="AA12" s="31"/>
      <c r="AB12" s="31"/>
      <c r="AC12" s="39" t="n">
        <v>1</v>
      </c>
      <c r="AD12" s="35" t="n">
        <f aca="false">SUM(D12:AC12)</f>
        <v>9.5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8</v>
      </c>
      <c r="AC13" s="39" t="n">
        <v>1</v>
      </c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7.5</v>
      </c>
      <c r="AB14" s="31"/>
      <c r="AC14" s="39" t="n">
        <v>1</v>
      </c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6.5</v>
      </c>
      <c r="AC15" s="39" t="n">
        <v>1</v>
      </c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6.5</v>
      </c>
      <c r="AC16" s="39" t="n">
        <v>1</v>
      </c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</v>
      </c>
      <c r="AA21" s="49" t="n">
        <f aca="false">SUM(AA9:AA20)</f>
        <v>7.5</v>
      </c>
      <c r="AB21" s="49" t="n">
        <f aca="false">SUM(AB9:AB20)</f>
        <v>21</v>
      </c>
      <c r="AC21" s="49" t="n">
        <f aca="false">SUM(AC9:AC20)</f>
        <v>5</v>
      </c>
      <c r="AD21" s="50" t="n">
        <f aca="false">SUM(D9:AC20)</f>
        <v>54.5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45609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2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65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0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45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45610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2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7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2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2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5.5</v>
      </c>
      <c r="AA12" s="32"/>
      <c r="AB12" s="31"/>
      <c r="AC12" s="39"/>
      <c r="AD12" s="35" t="n">
        <f aca="false">SUM(D12:AC12)</f>
        <v>6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2"/>
      <c r="AB13" s="31" t="n">
        <v>5.5</v>
      </c>
      <c r="AC13" s="39"/>
      <c r="AD13" s="35" t="n">
        <f aca="false">SUM(D13:AC13)</f>
        <v>6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5.5</v>
      </c>
      <c r="AB14" s="31"/>
      <c r="AC14" s="39"/>
      <c r="AD14" s="35" t="n">
        <f aca="false">SUM(D14:AC14)</f>
        <v>6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5.5</v>
      </c>
      <c r="AC15" s="39"/>
      <c r="AD15" s="35" t="n">
        <f aca="false">SUM(D15:AC15)</f>
        <v>6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5.5</v>
      </c>
      <c r="AC16" s="39"/>
      <c r="AD16" s="35" t="n">
        <f aca="false">SUM(D16:AC16)</f>
        <v>6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7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5.5</v>
      </c>
      <c r="AA21" s="49" t="n">
        <f aca="false">SUM(AA9:AA20)</f>
        <v>5.5</v>
      </c>
      <c r="AB21" s="49" t="n">
        <f aca="false">SUM(AB9:AB20)</f>
        <v>16.5</v>
      </c>
      <c r="AC21" s="49" t="n">
        <f aca="false">SUM(AC9:AC20)</f>
        <v>0</v>
      </c>
      <c r="AD21" s="50" t="n">
        <f aca="false">SUM(D9:AC20)</f>
        <v>37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45611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2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9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/>
      <c r="AA13" s="31"/>
      <c r="AB13" s="31" t="n">
        <v>7.5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 t="n">
        <v>0.5</v>
      </c>
      <c r="Z14" s="31"/>
      <c r="AA14" s="31" t="n">
        <v>7.5</v>
      </c>
      <c r="AB14" s="31"/>
      <c r="AC14" s="39"/>
      <c r="AD14" s="35" t="n">
        <f aca="false">SUM(D14:AC14)</f>
        <v>8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35" t="n">
        <f aca="false">SUM(D15:AC15)</f>
        <v>0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35" t="n">
        <f aca="false">SUM(D16:AC16)</f>
        <v>0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9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1</v>
      </c>
      <c r="Z21" s="49" t="n">
        <f aca="false">SUM(Z9:Z20)</f>
        <v>0</v>
      </c>
      <c r="AA21" s="49" t="n">
        <f aca="false">SUM(AA9:AA20)</f>
        <v>7.5</v>
      </c>
      <c r="AB21" s="49" t="n">
        <f aca="false">SUM(AB9:AB20)</f>
        <v>7.5</v>
      </c>
      <c r="AC21" s="49" t="n">
        <f aca="false">SUM(AC9:AC20)</f>
        <v>0</v>
      </c>
      <c r="AD21" s="50" t="n">
        <f aca="false">SUM(D9:AC20)</f>
        <v>25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45612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2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0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 t="n">
        <v>2.5</v>
      </c>
      <c r="AA13" s="31"/>
      <c r="AB13" s="31" t="n">
        <v>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35" t="n">
        <f aca="false">SUM(D15:AC15)</f>
        <v>0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35" t="n">
        <f aca="false">SUM(D16:AC16)</f>
        <v>0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0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0.5</v>
      </c>
      <c r="Z21" s="49" t="n">
        <f aca="false">SUM(Z9:Z20)</f>
        <v>2.5</v>
      </c>
      <c r="AA21" s="49" t="n">
        <f aca="false">SUM(AA9:AA20)</f>
        <v>0</v>
      </c>
      <c r="AB21" s="49" t="n">
        <f aca="false">SUM(AB9:AB20)</f>
        <v>5</v>
      </c>
      <c r="AC21" s="49" t="n">
        <f aca="false">SUM(AC9:AC20)</f>
        <v>0</v>
      </c>
      <c r="AD21" s="50" t="n">
        <f aca="false">SUM(D9:AC20)</f>
        <v>8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45613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C16" activeCellId="0" sqref="C16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6"/>
      <c r="C1" s="66"/>
      <c r="D1" s="67"/>
      <c r="E1" s="67"/>
      <c r="F1" s="67"/>
      <c r="G1" s="67"/>
      <c r="H1" s="67"/>
      <c r="I1" s="67"/>
      <c r="J1" s="67"/>
      <c r="K1" s="66"/>
    </row>
    <row r="2" customFormat="false" ht="30" hidden="false" customHeight="true" outlineLevel="0" collapsed="false">
      <c r="B2" s="68" t="s">
        <v>51</v>
      </c>
      <c r="C2" s="68"/>
      <c r="D2" s="68"/>
      <c r="E2" s="68"/>
      <c r="F2" s="68"/>
      <c r="G2" s="68"/>
      <c r="H2" s="68"/>
      <c r="I2" s="68"/>
      <c r="J2" s="68"/>
      <c r="K2" s="68"/>
    </row>
    <row r="3" customFormat="false" ht="30" hidden="false" customHeight="true" outlineLevel="0" collapsed="false">
      <c r="A3" s="69"/>
      <c r="B3" s="68"/>
      <c r="C3" s="68"/>
      <c r="D3" s="68"/>
      <c r="E3" s="68"/>
      <c r="F3" s="68"/>
      <c r="G3" s="68"/>
      <c r="H3" s="68"/>
      <c r="I3" s="68"/>
      <c r="J3" s="68"/>
      <c r="K3" s="68"/>
    </row>
    <row r="4" customFormat="false" ht="30" hidden="false" customHeight="true" outlineLevel="0" collapsed="false">
      <c r="A4" s="69"/>
      <c r="B4" s="68"/>
      <c r="C4" s="68"/>
      <c r="D4" s="68"/>
      <c r="E4" s="68"/>
      <c r="F4" s="68"/>
      <c r="G4" s="68"/>
      <c r="H4" s="68"/>
      <c r="I4" s="68"/>
      <c r="J4" s="68"/>
      <c r="K4" s="68"/>
    </row>
    <row r="5" customFormat="false" ht="30" hidden="false" customHeight="true" outlineLevel="0" collapsed="false">
      <c r="A5" s="70"/>
      <c r="B5" s="71" t="s">
        <v>4</v>
      </c>
      <c r="C5" s="72"/>
      <c r="D5" s="73" t="s">
        <v>12</v>
      </c>
      <c r="E5" s="74" t="s">
        <v>37</v>
      </c>
      <c r="F5" s="74" t="s">
        <v>39</v>
      </c>
      <c r="G5" s="74" t="s">
        <v>40</v>
      </c>
      <c r="H5" s="74" t="s">
        <v>46</v>
      </c>
      <c r="I5" s="74" t="s">
        <v>48</v>
      </c>
      <c r="J5" s="75" t="s">
        <v>50</v>
      </c>
      <c r="K5" s="76" t="s">
        <v>52</v>
      </c>
    </row>
    <row r="6" customFormat="false" ht="30" hidden="false" customHeight="true" outlineLevel="0" collapsed="false">
      <c r="A6" s="70"/>
      <c r="B6" s="77"/>
      <c r="C6" s="77"/>
      <c r="D6" s="73"/>
      <c r="E6" s="74"/>
      <c r="F6" s="74"/>
      <c r="G6" s="74"/>
      <c r="H6" s="74"/>
      <c r="I6" s="74"/>
      <c r="J6" s="75"/>
      <c r="K6" s="76"/>
    </row>
    <row r="7" customFormat="false" ht="30" hidden="false" customHeight="true" outlineLevel="0" collapsed="false">
      <c r="A7" s="70"/>
      <c r="B7" s="18" t="s">
        <v>11</v>
      </c>
      <c r="C7" s="61"/>
      <c r="D7" s="73"/>
      <c r="E7" s="74"/>
      <c r="F7" s="74"/>
      <c r="G7" s="74"/>
      <c r="H7" s="74"/>
      <c r="I7" s="74"/>
      <c r="J7" s="75"/>
      <c r="K7" s="76"/>
    </row>
    <row r="8" customFormat="false" ht="30" hidden="false" customHeight="true" outlineLevel="0" collapsed="false">
      <c r="A8" s="70"/>
      <c r="B8" s="78"/>
      <c r="C8" s="78"/>
      <c r="D8" s="73"/>
      <c r="E8" s="74"/>
      <c r="F8" s="74"/>
      <c r="G8" s="74"/>
      <c r="H8" s="74"/>
      <c r="I8" s="74"/>
      <c r="J8" s="75"/>
      <c r="K8" s="76"/>
    </row>
    <row r="9" customFormat="false" ht="30" hidden="false" customHeight="true" outlineLevel="0" collapsed="false">
      <c r="A9" s="70"/>
      <c r="B9" s="79" t="s">
        <v>36</v>
      </c>
      <c r="C9" s="80" t="n">
        <v>45613</v>
      </c>
      <c r="D9" s="73"/>
      <c r="E9" s="74"/>
      <c r="F9" s="74"/>
      <c r="G9" s="74"/>
      <c r="H9" s="74"/>
      <c r="I9" s="74"/>
      <c r="J9" s="75"/>
      <c r="K9" s="76"/>
    </row>
    <row r="10" customFormat="false" ht="30" hidden="false" customHeight="true" outlineLevel="0" collapsed="false">
      <c r="A10" s="70"/>
      <c r="B10" s="24" t="s">
        <v>13</v>
      </c>
      <c r="C10" s="25" t="s">
        <v>14</v>
      </c>
      <c r="D10" s="81" t="s">
        <v>12</v>
      </c>
      <c r="E10" s="82" t="s">
        <v>37</v>
      </c>
      <c r="F10" s="82" t="s">
        <v>39</v>
      </c>
      <c r="G10" s="82" t="s">
        <v>40</v>
      </c>
      <c r="H10" s="82" t="s">
        <v>46</v>
      </c>
      <c r="I10" s="82" t="s">
        <v>48</v>
      </c>
      <c r="J10" s="82" t="s">
        <v>50</v>
      </c>
      <c r="K10" s="27"/>
    </row>
    <row r="11" customFormat="false" ht="30" hidden="false" customHeight="true" outlineLevel="0" collapsed="false">
      <c r="A11" s="83" t="n">
        <v>1</v>
      </c>
      <c r="B11" s="29" t="s">
        <v>15</v>
      </c>
      <c r="C11" s="29" t="s">
        <v>11</v>
      </c>
      <c r="D11" s="84" t="n">
        <f aca="false">Mon!AD9</f>
        <v>10.5</v>
      </c>
      <c r="E11" s="85" t="n">
        <f aca="false">Tues!AD9</f>
        <v>10.5</v>
      </c>
      <c r="F11" s="85" t="n">
        <f aca="false">Wed!AD9</f>
        <v>10.5</v>
      </c>
      <c r="G11" s="85" t="n">
        <f aca="false">Thur!AD9</f>
        <v>10.5</v>
      </c>
      <c r="H11" s="85" t="n">
        <f aca="false">Fri!AD9</f>
        <v>7</v>
      </c>
      <c r="I11" s="85" t="n">
        <f aca="false">Sat!AD9</f>
        <v>9</v>
      </c>
      <c r="J11" s="85" t="n">
        <f aca="false">Sun!AD9</f>
        <v>0</v>
      </c>
      <c r="K11" s="86" t="n">
        <f aca="false">SUM(D11:J11)</f>
        <v>58</v>
      </c>
    </row>
    <row r="12" customFormat="false" ht="30" hidden="false" customHeight="true" outlineLevel="0" collapsed="false">
      <c r="A12" s="87" t="n">
        <v>2</v>
      </c>
      <c r="B12" s="37"/>
      <c r="C12" s="38"/>
      <c r="D12" s="84" t="n">
        <f aca="false">Mon!AD10</f>
        <v>0</v>
      </c>
      <c r="E12" s="85" t="n">
        <f aca="false">Tues!AD10</f>
        <v>0</v>
      </c>
      <c r="F12" s="85" t="n">
        <f aca="false">Wed!AD10</f>
        <v>0</v>
      </c>
      <c r="G12" s="85" t="n">
        <f aca="false">Thur!AD10</f>
        <v>0</v>
      </c>
      <c r="H12" s="85" t="n">
        <f aca="false">Fri!AD10</f>
        <v>0</v>
      </c>
      <c r="I12" s="85" t="n">
        <f aca="false">Sat!AD10</f>
        <v>0</v>
      </c>
      <c r="J12" s="85" t="n">
        <f aca="false">Sun!AD10</f>
        <v>0</v>
      </c>
      <c r="K12" s="86" t="n">
        <f aca="false">SUM(D12:J12)</f>
        <v>0</v>
      </c>
    </row>
    <row r="13" customFormat="false" ht="30" hidden="false" customHeight="true" outlineLevel="0" collapsed="false">
      <c r="A13" s="87" t="n">
        <v>3</v>
      </c>
      <c r="B13" s="43" t="s">
        <v>16</v>
      </c>
      <c r="C13" s="29" t="s">
        <v>17</v>
      </c>
      <c r="D13" s="84" t="n">
        <f aca="false">Mon!AD11</f>
        <v>0</v>
      </c>
      <c r="E13" s="85" t="n">
        <f aca="false">Tues!AD11</f>
        <v>0</v>
      </c>
      <c r="F13" s="85" t="n">
        <f aca="false">Wed!AD11</f>
        <v>0</v>
      </c>
      <c r="G13" s="85" t="n">
        <f aca="false">Thur!AD11</f>
        <v>0</v>
      </c>
      <c r="H13" s="85" t="n">
        <f aca="false">Fri!AD11</f>
        <v>0</v>
      </c>
      <c r="I13" s="85" t="n">
        <f aca="false">Sat!AD11</f>
        <v>0</v>
      </c>
      <c r="J13" s="85" t="n">
        <f aca="false">Sun!AD11</f>
        <v>0</v>
      </c>
      <c r="K13" s="86" t="n">
        <f aca="false">SUM(D13:J13)</f>
        <v>0</v>
      </c>
    </row>
    <row r="14" customFormat="false" ht="30" hidden="false" customHeight="true" outlineLevel="0" collapsed="false">
      <c r="A14" s="87" t="n">
        <v>4</v>
      </c>
      <c r="B14" s="44" t="s">
        <v>18</v>
      </c>
      <c r="C14" s="29" t="s">
        <v>19</v>
      </c>
      <c r="D14" s="84" t="n">
        <f aca="false">Mon!AD12</f>
        <v>9.5</v>
      </c>
      <c r="E14" s="85" t="n">
        <f aca="false">Tues!AD12</f>
        <v>9</v>
      </c>
      <c r="F14" s="85" t="n">
        <f aca="false">Wed!AD12</f>
        <v>9.5</v>
      </c>
      <c r="G14" s="85" t="n">
        <f aca="false">Thur!AD12</f>
        <v>0</v>
      </c>
      <c r="H14" s="85" t="n">
        <f aca="false">Fri!AD12</f>
        <v>6</v>
      </c>
      <c r="I14" s="85" t="n">
        <f aca="false">Sat!AD12</f>
        <v>0</v>
      </c>
      <c r="J14" s="85" t="n">
        <f aca="false">Sun!AD12</f>
        <v>0</v>
      </c>
      <c r="K14" s="86" t="n">
        <f aca="false">SUM(D14:J14)</f>
        <v>34</v>
      </c>
    </row>
    <row r="15" customFormat="false" ht="30" hidden="false" customHeight="true" outlineLevel="0" collapsed="false">
      <c r="A15" s="87" t="n">
        <v>5</v>
      </c>
      <c r="B15" s="44" t="s">
        <v>20</v>
      </c>
      <c r="C15" s="29" t="s">
        <v>21</v>
      </c>
      <c r="D15" s="84" t="n">
        <f aca="false">Mon!AD13</f>
        <v>9.5</v>
      </c>
      <c r="E15" s="85" t="n">
        <f aca="false">Tues!AD13</f>
        <v>9.5</v>
      </c>
      <c r="F15" s="85" t="n">
        <f aca="false">Wed!AD13</f>
        <v>9.5</v>
      </c>
      <c r="G15" s="85" t="n">
        <f aca="false">Thur!AD13</f>
        <v>9.5</v>
      </c>
      <c r="H15" s="85" t="n">
        <f aca="false">Fri!AD13</f>
        <v>6</v>
      </c>
      <c r="I15" s="85" t="n">
        <f aca="false">Sat!AD13</f>
        <v>8</v>
      </c>
      <c r="J15" s="85" t="n">
        <f aca="false">Sun!AD13</f>
        <v>8</v>
      </c>
      <c r="K15" s="86" t="n">
        <f aca="false">SUM(D15:J15)</f>
        <v>60</v>
      </c>
    </row>
    <row r="16" customFormat="false" ht="30" hidden="false" customHeight="true" outlineLevel="0" collapsed="false">
      <c r="A16" s="87" t="n">
        <v>6</v>
      </c>
      <c r="B16" s="44" t="s">
        <v>22</v>
      </c>
      <c r="C16" s="29" t="s">
        <v>23</v>
      </c>
      <c r="D16" s="84" t="n">
        <f aca="false">Mon!AD14</f>
        <v>0</v>
      </c>
      <c r="E16" s="85" t="n">
        <f aca="false">Tues!AD14</f>
        <v>9</v>
      </c>
      <c r="F16" s="85" t="n">
        <f aca="false">Wed!AD14</f>
        <v>9</v>
      </c>
      <c r="G16" s="85" t="n">
        <f aca="false">Thur!AD14</f>
        <v>9</v>
      </c>
      <c r="H16" s="85" t="n">
        <f aca="false">Fri!AD14</f>
        <v>6</v>
      </c>
      <c r="I16" s="85" t="n">
        <f aca="false">Sat!AD14</f>
        <v>8</v>
      </c>
      <c r="J16" s="85" t="n">
        <f aca="false">Sun!AD14</f>
        <v>0</v>
      </c>
      <c r="K16" s="86" t="n">
        <f aca="false">SUM(D16:J16)</f>
        <v>41</v>
      </c>
    </row>
    <row r="17" customFormat="false" ht="30" hidden="false" customHeight="true" outlineLevel="0" collapsed="false">
      <c r="A17" s="87" t="n">
        <v>7</v>
      </c>
      <c r="B17" s="44" t="s">
        <v>25</v>
      </c>
      <c r="C17" s="29" t="s">
        <v>26</v>
      </c>
      <c r="D17" s="84" t="n">
        <f aca="false">Mon!AD15</f>
        <v>8</v>
      </c>
      <c r="E17" s="85" t="n">
        <f aca="false">Tues!AD15</f>
        <v>8</v>
      </c>
      <c r="F17" s="85" t="n">
        <f aca="false">Wed!AD15</f>
        <v>8</v>
      </c>
      <c r="G17" s="85" t="n">
        <f aca="false">Thur!AD15</f>
        <v>8</v>
      </c>
      <c r="H17" s="85" t="n">
        <f aca="false">Fri!AD15</f>
        <v>6</v>
      </c>
      <c r="I17" s="85" t="n">
        <f aca="false">Sat!AD15</f>
        <v>0</v>
      </c>
      <c r="J17" s="85" t="n">
        <f aca="false">Sun!AD15</f>
        <v>0</v>
      </c>
      <c r="K17" s="86" t="n">
        <f aca="false">SUM(D17:J17)</f>
        <v>38</v>
      </c>
    </row>
    <row r="18" customFormat="false" ht="30" hidden="false" customHeight="true" outlineLevel="0" collapsed="false">
      <c r="A18" s="87" t="n">
        <v>8</v>
      </c>
      <c r="B18" s="44" t="s">
        <v>27</v>
      </c>
      <c r="C18" s="29" t="s">
        <v>28</v>
      </c>
      <c r="D18" s="84" t="n">
        <f aca="false">Mon!AD16</f>
        <v>8</v>
      </c>
      <c r="E18" s="85" t="n">
        <f aca="false">Tues!AD16</f>
        <v>8</v>
      </c>
      <c r="F18" s="85" t="n">
        <f aca="false">Wed!AD16</f>
        <v>8</v>
      </c>
      <c r="G18" s="85" t="n">
        <f aca="false">Thur!AD16</f>
        <v>8</v>
      </c>
      <c r="H18" s="85" t="n">
        <f aca="false">Fri!AD16</f>
        <v>6</v>
      </c>
      <c r="I18" s="85" t="n">
        <f aca="false">Sat!AD16</f>
        <v>0</v>
      </c>
      <c r="J18" s="85" t="n">
        <f aca="false">Sun!AD16</f>
        <v>0</v>
      </c>
      <c r="K18" s="86" t="n">
        <f aca="false">SUM(D18:J18)</f>
        <v>38</v>
      </c>
    </row>
    <row r="19" customFormat="false" ht="30" hidden="false" customHeight="true" outlineLevel="0" collapsed="false">
      <c r="A19" s="87" t="n">
        <v>9</v>
      </c>
      <c r="B19" s="44" t="s">
        <v>29</v>
      </c>
      <c r="C19" s="29" t="s">
        <v>30</v>
      </c>
      <c r="D19" s="84" t="n">
        <f aca="false">Mon!AD17</f>
        <v>0</v>
      </c>
      <c r="E19" s="85" t="n">
        <f aca="false">Tues!AD17</f>
        <v>0</v>
      </c>
      <c r="F19" s="85" t="n">
        <f aca="false">Wed!AD17</f>
        <v>0</v>
      </c>
      <c r="G19" s="85" t="n">
        <f aca="false">Thur!AD17</f>
        <v>0</v>
      </c>
      <c r="H19" s="85" t="n">
        <f aca="false">Fri!AD17</f>
        <v>0</v>
      </c>
      <c r="I19" s="85" t="n">
        <f aca="false">Sat!AD17</f>
        <v>0</v>
      </c>
      <c r="J19" s="85" t="n">
        <f aca="false">Sun!AD17</f>
        <v>0</v>
      </c>
      <c r="K19" s="86" t="n">
        <f aca="false">SUM(D19:J19)</f>
        <v>0</v>
      </c>
    </row>
    <row r="20" customFormat="false" ht="30" hidden="false" customHeight="true" outlineLevel="0" collapsed="false">
      <c r="A20" s="87" t="n">
        <v>10</v>
      </c>
      <c r="B20" s="44"/>
      <c r="C20" s="29"/>
      <c r="D20" s="84" t="n">
        <f aca="false">Mon!AD18</f>
        <v>0</v>
      </c>
      <c r="E20" s="85" t="n">
        <f aca="false">Tues!AD18</f>
        <v>0</v>
      </c>
      <c r="F20" s="85" t="n">
        <f aca="false">Wed!AD18</f>
        <v>0</v>
      </c>
      <c r="G20" s="85" t="n">
        <f aca="false">Thur!AD18</f>
        <v>0</v>
      </c>
      <c r="H20" s="85" t="n">
        <f aca="false">Fri!AD18</f>
        <v>0</v>
      </c>
      <c r="I20" s="85" t="n">
        <f aca="false">Sat!AD18</f>
        <v>0</v>
      </c>
      <c r="J20" s="85" t="n">
        <f aca="false">Sun!AD18</f>
        <v>0</v>
      </c>
      <c r="K20" s="86" t="n">
        <f aca="false">SUM(D20:J20)</f>
        <v>0</v>
      </c>
    </row>
    <row r="21" customFormat="false" ht="30" hidden="false" customHeight="true" outlineLevel="0" collapsed="false">
      <c r="A21" s="87" t="n">
        <v>11</v>
      </c>
      <c r="B21" s="44"/>
      <c r="C21" s="29"/>
      <c r="D21" s="84" t="n">
        <f aca="false">Mon!AD19</f>
        <v>0</v>
      </c>
      <c r="E21" s="85" t="n">
        <f aca="false">Tues!AD19</f>
        <v>0</v>
      </c>
      <c r="F21" s="85" t="n">
        <f aca="false">Wed!AD19</f>
        <v>0</v>
      </c>
      <c r="G21" s="85" t="n">
        <f aca="false">Thur!AD19</f>
        <v>0</v>
      </c>
      <c r="H21" s="85" t="n">
        <f aca="false">Fri!AD19</f>
        <v>0</v>
      </c>
      <c r="I21" s="85" t="n">
        <f aca="false">Sat!AD19</f>
        <v>0</v>
      </c>
      <c r="J21" s="85" t="n">
        <f aca="false">Sun!AD19</f>
        <v>0</v>
      </c>
      <c r="K21" s="86" t="n">
        <f aca="false">SUM(D21:J21)</f>
        <v>0</v>
      </c>
    </row>
    <row r="22" customFormat="false" ht="30" hidden="false" customHeight="true" outlineLevel="0" collapsed="false">
      <c r="A22" s="88" t="n">
        <v>12</v>
      </c>
      <c r="B22" s="44"/>
      <c r="C22" s="29"/>
      <c r="D22" s="84" t="n">
        <f aca="false">Mon!AD20</f>
        <v>0</v>
      </c>
      <c r="E22" s="85" t="n">
        <f aca="false">Tues!AD20</f>
        <v>0</v>
      </c>
      <c r="F22" s="85" t="n">
        <f aca="false">Wed!AD20</f>
        <v>0</v>
      </c>
      <c r="G22" s="85" t="n">
        <f aca="false">Thur!AD20</f>
        <v>0</v>
      </c>
      <c r="H22" s="85" t="n">
        <f aca="false">Fri!AD20</f>
        <v>0</v>
      </c>
      <c r="I22" s="85" t="n">
        <f aca="false">Sat!AD20</f>
        <v>0</v>
      </c>
      <c r="J22" s="85" t="n">
        <f aca="false">Sun!AD20</f>
        <v>0</v>
      </c>
      <c r="K22" s="86" t="n">
        <f aca="false">SUM(D22:J22)</f>
        <v>0</v>
      </c>
    </row>
    <row r="23" customFormat="false" ht="30" hidden="false" customHeight="true" outlineLevel="0" collapsed="false">
      <c r="A23" s="89"/>
      <c r="B23" s="90"/>
      <c r="C23" s="91"/>
      <c r="D23" s="92" t="n">
        <f aca="false">SUM(D11:D22)</f>
        <v>45.5</v>
      </c>
      <c r="E23" s="93" t="n">
        <f aca="false">SUM(E11:E22)</f>
        <v>54</v>
      </c>
      <c r="F23" s="93" t="n">
        <f aca="false">SUM(F11:F22)</f>
        <v>54.5</v>
      </c>
      <c r="G23" s="93" t="n">
        <f aca="false">SUM(G11:G22)</f>
        <v>45</v>
      </c>
      <c r="H23" s="93" t="n">
        <f aca="false">SUM(H11:H22)</f>
        <v>37</v>
      </c>
      <c r="I23" s="93" t="n">
        <f aca="false">SUM(I11:I22)</f>
        <v>25</v>
      </c>
      <c r="J23" s="93" t="n">
        <f aca="false">SUM(J11:J22)</f>
        <v>8</v>
      </c>
      <c r="K23" s="94" t="n">
        <f aca="false">SUM(D11:J22)</f>
        <v>269</v>
      </c>
    </row>
    <row r="24" customFormat="false" ht="30" hidden="false" customHeight="true" outlineLevel="0" collapsed="false">
      <c r="B24" s="51"/>
    </row>
    <row r="25" customFormat="false" ht="30" hidden="false" customHeight="true" outlineLevel="0" collapsed="false"/>
    <row r="26" customFormat="false" ht="30" hidden="false" customHeight="true" outlineLevel="0" collapsed="false">
      <c r="B26" s="51" t="s">
        <v>32</v>
      </c>
      <c r="C26" s="52"/>
      <c r="D26" s="53"/>
      <c r="E26" s="53"/>
      <c r="F26" s="53"/>
      <c r="G26" s="53"/>
      <c r="H26" s="54"/>
      <c r="I26" s="54"/>
      <c r="J26" s="54"/>
    </row>
    <row r="27" customFormat="false" ht="30" hidden="false" customHeight="true" outlineLevel="0" collapsed="false">
      <c r="H27" s="51"/>
    </row>
    <row r="28" customFormat="false" ht="30" hidden="false" customHeight="true" outlineLevel="0" collapsed="false">
      <c r="B28" s="51" t="s">
        <v>35</v>
      </c>
      <c r="C28" s="56"/>
      <c r="D28" s="57"/>
      <c r="E28" s="57"/>
      <c r="F28" s="57"/>
      <c r="G28" s="57"/>
      <c r="H28" s="54"/>
      <c r="I28" s="54"/>
      <c r="J28" s="54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5" t="s">
        <v>11</v>
      </c>
      <c r="B1" s="95" t="s">
        <v>53</v>
      </c>
      <c r="C1" s="95" t="s">
        <v>54</v>
      </c>
      <c r="D1" s="95" t="s">
        <v>55</v>
      </c>
      <c r="G1" s="96" t="s">
        <v>56</v>
      </c>
      <c r="L1" s="95" t="s">
        <v>57</v>
      </c>
      <c r="M1" s="95" t="s">
        <v>58</v>
      </c>
    </row>
    <row r="2" customFormat="false" ht="12.75" hidden="false" customHeight="false" outlineLevel="0" collapsed="false">
      <c r="A2" s="95" t="s">
        <v>59</v>
      </c>
      <c r="B2" s="95" t="s">
        <v>60</v>
      </c>
      <c r="C2" s="95" t="s">
        <v>61</v>
      </c>
      <c r="D2" s="95" t="s">
        <v>62</v>
      </c>
      <c r="G2" s="97" t="s">
        <v>11</v>
      </c>
      <c r="L2" s="95" t="s">
        <v>63</v>
      </c>
      <c r="M2" s="95" t="s">
        <v>64</v>
      </c>
    </row>
    <row r="3" customFormat="false" ht="12.75" hidden="false" customHeight="false" outlineLevel="0" collapsed="false">
      <c r="A3" s="95" t="s">
        <v>65</v>
      </c>
      <c r="B3" s="95" t="s">
        <v>63</v>
      </c>
      <c r="C3" s="95" t="s">
        <v>66</v>
      </c>
      <c r="D3" s="95" t="s">
        <v>67</v>
      </c>
      <c r="G3" s="98" t="s">
        <v>68</v>
      </c>
      <c r="L3" s="95" t="s">
        <v>69</v>
      </c>
      <c r="M3" s="95" t="s">
        <v>64</v>
      </c>
    </row>
    <row r="4" customFormat="false" ht="12.75" hidden="false" customHeight="false" outlineLevel="0" collapsed="false">
      <c r="A4" s="95" t="s">
        <v>70</v>
      </c>
      <c r="B4" s="95" t="s">
        <v>71</v>
      </c>
      <c r="C4" s="95" t="s">
        <v>72</v>
      </c>
      <c r="D4" s="95" t="s">
        <v>73</v>
      </c>
      <c r="G4" s="98" t="s">
        <v>28</v>
      </c>
      <c r="L4" s="95" t="s">
        <v>74</v>
      </c>
      <c r="M4" s="95" t="s">
        <v>75</v>
      </c>
    </row>
    <row r="5" customFormat="false" ht="12.75" hidden="false" customHeight="false" outlineLevel="0" collapsed="false">
      <c r="G5" s="98" t="s">
        <v>26</v>
      </c>
      <c r="L5" s="95" t="s">
        <v>76</v>
      </c>
      <c r="M5" s="95" t="s">
        <v>75</v>
      </c>
    </row>
    <row r="6" customFormat="false" ht="12.75" hidden="false" customHeight="false" outlineLevel="0" collapsed="false">
      <c r="G6" s="98" t="s">
        <v>77</v>
      </c>
      <c r="L6" s="95" t="s">
        <v>78</v>
      </c>
      <c r="M6" s="95" t="s">
        <v>75</v>
      </c>
    </row>
    <row r="7" customFormat="false" ht="13.5" hidden="false" customHeight="true" outlineLevel="0" collapsed="false">
      <c r="G7" s="99" t="s">
        <v>79</v>
      </c>
      <c r="L7" s="95" t="s">
        <v>80</v>
      </c>
      <c r="M7" s="95" t="s">
        <v>75</v>
      </c>
    </row>
    <row r="8" customFormat="false" ht="12.75" hidden="false" customHeight="false" outlineLevel="0" collapsed="false">
      <c r="L8" s="95" t="s">
        <v>81</v>
      </c>
      <c r="M8" s="95" t="s">
        <v>82</v>
      </c>
    </row>
    <row r="9" customFormat="false" ht="12.75" hidden="false" customHeight="false" outlineLevel="0" collapsed="false">
      <c r="L9" s="95" t="s">
        <v>83</v>
      </c>
      <c r="M9" s="95" t="s">
        <v>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2025-12-26T16:39:34Z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