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2" i="1"/>
  <c r="I2" i="1"/>
  <c r="G7" i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<sst xmlns="http://schemas.openxmlformats.org/spreadsheetml/2006/main" count="19" uniqueCount="14">
  <si>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</si>
  <si>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</si>
  <si>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</si>
  <si>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</si>
  <si>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</si>
  <si>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</si>
  <si>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</si>
  <si>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</si>
  <si>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</si>
  <si>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論理値</t>
    <rPh sb="0" eb="3">
      <t>ロンリチ</t>
    </rPh>
    <phoneticPr fontId="1"/>
  </si>
  <si>
    <t>時刻</t>
    <rPh sb="0" eb="2">
      <t>ジコク</t>
    </rPh>
    <phoneticPr fontId="1"/>
  </si>
  <si>
    <t>ブランク</t>
    <phoneticPr fontId="1"/>
  </si>
  <si>
    <t>ブランク</t>
    <phoneticPr fontId="1"/>
  </si>
  <si>
    <t>456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</si>
</sst>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B3" sqref="B3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  <col min="8" max="9" width="8.1640625" bestFit="1" customWidth="1"/>
    <col min="10" max="10" width="10.5" bestFit="1" customWidth="1"/>
    <col min="11" max="11" width="12.664062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11</v>
      </c>
      <c r="I1" t="s">
        <v>12</v>
      </c>
      <c r="J1" t="s">
        <v>6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>
        <v>42339</v>
      </c>
      <c r="F2" s="4" t="b">
        <v>1</v>
      </c>
      <c r="G2" t="str">
        <f>C2 &amp;D2</f>
        <v>123150.51</v>
      </c>
      <c r="I2" t="str">
        <f>H2&amp;""</f>
        <v/>
      </c>
      <c r="J2" t="str">
        <f>B2&amp;C2</f>
        <v>あいうえお123</v>
      </c>
    </row>
    <row r="3" spans="1:48" x14ac:dyDescent="0.15">
      <c r="A3" t="s">
        <v>4</v>
      </c>
      <c r="B3" s="4" t="s">
        <v>13</v>
      </c>
      <c r="C3">
        <v>123</v>
      </c>
      <c r="D3">
        <v>105.5</v>
      </c>
      <c r="G3">
        <f>C3*3</f>
        <v>369</v>
      </c>
      <c r="J3" t="str">
        <f>B3&amp;C3</f>
        <v>456123</v>
      </c>
    </row>
    <row r="4" spans="1:48" x14ac:dyDescent="0.15">
      <c r="A4" t="s">
        <v>5</v>
      </c>
      <c r="C4">
        <v>123</v>
      </c>
      <c r="D4">
        <v>192.22200000000001</v>
      </c>
      <c r="G4">
        <f>D4/3</f>
        <v>64.073999999999998</v>
      </c>
    </row>
    <row r="5" spans="1:48" x14ac:dyDescent="0.15">
      <c r="A5" t="s">
        <v>9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7" spans="1:48" x14ac:dyDescent="0.15">
      <c r="A7" t="s">
        <v>10</v>
      </c>
      <c r="E7" s="7">
        <v>0.42395833333333338</v>
      </c>
      <c r="G7" s="7">
        <f>E7+0.1</f>
        <v>0.52395833333333341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2015-12-08T09:20:01Z</dcterms:modified>
</cp:coreProperties>
</file>