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<sst xmlns="http://schemas.openxmlformats.org/spreadsheetml/2006/main" count="255" uniqueCount="197">
  <si>
    <t>Nombre</t>
  </si>
  <si>
    <t>Cantidad</t>
  </si>
  <si>
    <t>Precio Tienda</t>
  </si>
  <si>
    <t>Precio Sugerido</t>
  </si>
  <si>
    <t>% de ganancia</t>
  </si>
  <si>
    <t>Collar 5 flores</t>
  </si>
  <si>
    <t>0 - se vendio</t>
  </si>
  <si>
    <t>Collar 5 corazones globo</t>
  </si>
  <si>
    <t>0(se vendio)</t>
  </si>
  <si>
    <t>Collar corazones con relicarios</t>
  </si>
  <si>
    <t>0-(se vendio)</t>
  </si>
  <si>
    <t>Collar corazon maxi blanco</t>
  </si>
  <si>
    <t>0- se vendio</t>
  </si>
  <si>
    <t>Collar ositos animal print</t>
  </si>
  <si>
    <t>Collar de perlas</t>
  </si>
  <si>
    <t xml:space="preserve">0- se vendio </t>
  </si>
  <si>
    <t>Collar doble ojo rojo</t>
  </si>
  <si>
    <t>Cadena doble</t>
  </si>
  <si>
    <t>Collar estrella de mar</t>
  </si>
  <si>
    <t>Cadenitas minimalista - Cora blanco/negro - fresa - arcoiris - 3 coras</t>
  </si>
  <si>
    <t>5 - quedan 1 (arcoiris)</t>
  </si>
  <si>
    <t>Collar eslabones rojos corazon rojo</t>
  </si>
  <si>
    <t>Aretes cherry</t>
  </si>
  <si>
    <t>Aretes doble flor maxi</t>
  </si>
  <si>
    <t>Aretes coral</t>
  </si>
  <si>
    <t>Aretes margaritas blancos</t>
  </si>
  <si>
    <t>Aretes chunky dorado</t>
  </si>
  <si>
    <t>Arete mezcla dorado plateado</t>
  </si>
  <si>
    <t>Pulseras corazon</t>
  </si>
  <si>
    <t xml:space="preserve">2-(se vendieron)0 </t>
  </si>
  <si>
    <t>Pulsera hombre plateada cruz</t>
  </si>
  <si>
    <t>Pulsera hombre con tornillo</t>
  </si>
  <si>
    <t xml:space="preserve">Nuevo </t>
  </si>
  <si>
    <t xml:space="preserve">Collar piedra natural con dije corazon </t>
  </si>
  <si>
    <t xml:space="preserve">aretes osito </t>
  </si>
  <si>
    <t xml:space="preserve">0- (se vendio) </t>
  </si>
  <si>
    <t xml:space="preserve">aretes mariposa negra y morada </t>
  </si>
  <si>
    <t xml:space="preserve">collar doble cadena gruesa dorada, cora colores </t>
  </si>
  <si>
    <t>0-se vendio</t>
  </si>
  <si>
    <t xml:space="preserve">collar sol dorado </t>
  </si>
  <si>
    <t xml:space="preserve">collar grueso cierre delantero con corazon </t>
  </si>
  <si>
    <t xml:space="preserve">collar ojo monstruito </t>
  </si>
  <si>
    <t xml:space="preserve">anillos monstruitos </t>
  </si>
  <si>
    <t>4000 c/u</t>
  </si>
  <si>
    <t xml:space="preserve">6500 c/u </t>
  </si>
  <si>
    <t xml:space="preserve">anillo corazon dorado maxi </t>
  </si>
  <si>
    <t xml:space="preserve">anillo caballito de mar </t>
  </si>
  <si>
    <t xml:space="preserve">DIA DEL PADRE </t>
  </si>
  <si>
    <t xml:space="preserve">Pulseras con piedra natural y letras </t>
  </si>
  <si>
    <t>se vendio 1</t>
  </si>
  <si>
    <t xml:space="preserve">Pulseras tejidas con hilo Lilo y Stitch doble </t>
  </si>
  <si>
    <t xml:space="preserve">Pulsera tejida con hilo de Lilo y Stitch una sola azul </t>
  </si>
  <si>
    <t>Nuevo 18- Junio- 2025</t>
  </si>
  <si>
    <t xml:space="preserve">Collar triple dijes de flores de colores y dije central de flor </t>
  </si>
  <si>
    <t xml:space="preserve">Collar doble de mariposa y flores amarillas con dije central de flor </t>
  </si>
  <si>
    <t xml:space="preserve">Collar con charms y dije central ded corazon blanco. Dijes de rosa, mariposa y zirconia </t>
  </si>
  <si>
    <t xml:space="preserve">Aretes de flor en tela rosados maximalistas </t>
  </si>
  <si>
    <t xml:space="preserve">Pulseras con dijes blancos y dorados, ajustables </t>
  </si>
  <si>
    <t xml:space="preserve">3-(se vendio todo) </t>
  </si>
  <si>
    <t xml:space="preserve">Pulseras con dijes de rosas colgantes </t>
  </si>
  <si>
    <t>2-(se vendio todo)</t>
  </si>
  <si>
    <t xml:space="preserve">Pulseras con dije de corazon dorado </t>
  </si>
  <si>
    <t>0 se vendio</t>
  </si>
  <si>
    <t>Collar tipo cuerda con dije maximalista (1 cuerda rosada con dije flor, 1 cuerda cafecita con dije mar)</t>
  </si>
  <si>
    <t xml:space="preserve">Collar con perlas y dije de tortuga </t>
  </si>
  <si>
    <t xml:space="preserve">Collar con dije de concha dorado y tipo perla </t>
  </si>
  <si>
    <t xml:space="preserve">Nuevo 18- Julio- 2025 </t>
  </si>
  <si>
    <t xml:space="preserve">Collar plateado con corazon Tiffany &amp; co. </t>
  </si>
  <si>
    <t>Collar doble de corazón colores y dije de corazón y mariposa</t>
  </si>
  <si>
    <t>Collar de fresas mini y Cherry</t>
  </si>
  <si>
    <t xml:space="preserve">Cadena sencilla dorada </t>
  </si>
  <si>
    <t>Cadena delgadita de corazón blanco con Cherry en el centro</t>
  </si>
  <si>
    <t>Collar de mariposas rosadas</t>
  </si>
  <si>
    <t>collar piedra natural con dije de corazón</t>
  </si>
  <si>
    <t xml:space="preserve">aretes de corazón rojo, pequeñitos </t>
  </si>
  <si>
    <t>0- se vendi0</t>
  </si>
  <si>
    <t>Aretes Cherry</t>
  </si>
  <si>
    <t>Aretes Honguitos rojos pequeños</t>
  </si>
  <si>
    <t xml:space="preserve">Aretes de sol </t>
  </si>
  <si>
    <t>Aretes chunky dorados con textura</t>
  </si>
  <si>
    <t>Aretes cerezas (pequeñitos)</t>
  </si>
  <si>
    <t>Pulsera frutas y corazón</t>
  </si>
  <si>
    <t>Pulsera estrella mar blanca</t>
  </si>
  <si>
    <t>Pulsera trébol blanca</t>
  </si>
  <si>
    <t>Pulsera eslabones dorados</t>
  </si>
  <si>
    <t>Pulseras de ojos tela (una cafe y otra negra)</t>
  </si>
  <si>
    <t>2- se vendio1cafe</t>
  </si>
  <si>
    <t xml:space="preserve">DIA DE LA MADRE </t>
  </si>
  <si>
    <t>5 sets de collar + aretes</t>
  </si>
  <si>
    <t>Pulsera plateada Tiffany &amp; co</t>
  </si>
  <si>
    <t>NUEVO 27 AGOSTO 2025</t>
  </si>
  <si>
    <t>Collar triple con dijes de corazon. (1 de colores)</t>
  </si>
  <si>
    <t>Collar doble dorado (1 dije de mariposa y 1 dije de una rosa)</t>
  </si>
  <si>
    <t xml:space="preserve">Anillo de Luna y sol mezcla dorado y plateado </t>
  </si>
  <si>
    <t xml:space="preserve">Anillo doble de pareja </t>
  </si>
  <si>
    <t xml:space="preserve">Aretes de corazon maximalista </t>
  </si>
  <si>
    <t xml:space="preserve">Collar de charms </t>
  </si>
  <si>
    <t>NUEVO 8 OCTUBRE 2025</t>
  </si>
  <si>
    <t>aretes de cereza de palito</t>
  </si>
  <si>
    <t xml:space="preserve">aretes de corazon plateados </t>
  </si>
  <si>
    <t xml:space="preserve">argollitas con flores plasticas verdes y rojas </t>
  </si>
  <si>
    <t>aretes Tiffany &amp; Co, corazones pequenos (dorado y plateado)</t>
  </si>
  <si>
    <t xml:space="preserve">anillo flor amarilla maximalista </t>
  </si>
  <si>
    <t xml:space="preserve">anillo de flor plastica color blanco marmol </t>
  </si>
  <si>
    <t xml:space="preserve">anillo flor blanca con dorado en el centro </t>
  </si>
  <si>
    <t xml:space="preserve">anillo redondo con corazon en el centro </t>
  </si>
  <si>
    <t xml:space="preserve">pulsera de conchas de colores </t>
  </si>
  <si>
    <t xml:space="preserve">Collar cadenita de cangrejo </t>
  </si>
  <si>
    <t xml:space="preserve">Collar con tela con charms en colores naranjas </t>
  </si>
  <si>
    <t xml:space="preserve">Collar doble en verde con cadenita dorada y dijes con dije de pez </t>
  </si>
  <si>
    <t>Collar con dije de ojo de monstruito</t>
  </si>
  <si>
    <t>NUEVO 20 NOVIEMBRE 2025</t>
  </si>
  <si>
    <t>Collar rosado largo con dije de sol maxi</t>
  </si>
  <si>
    <t>Collar vino con dijes maxi</t>
  </si>
  <si>
    <t>Collar bolas verdes con dije de flor</t>
  </si>
  <si>
    <t>Argollas acrilico blanco con aro dorado #1</t>
  </si>
  <si>
    <t>Aretes de flor extra grandes dorados #2</t>
  </si>
  <si>
    <t>Aretes petalos dorados #3</t>
  </si>
  <si>
    <t>arete colgante aro de tela negro #4</t>
  </si>
  <si>
    <t>arete de concha plateada con estrella dorada #5</t>
  </si>
  <si>
    <t xml:space="preserve">Argollas color vino #6 </t>
  </si>
  <si>
    <t>aretes corazon con perlas #7</t>
  </si>
  <si>
    <t>argollitas plateadas con corazon dorado peque #9</t>
  </si>
  <si>
    <t>aretes dorados de abanico #8</t>
  </si>
  <si>
    <t xml:space="preserve">SETS DE PULSERAS </t>
  </si>
  <si>
    <t>Cajita Amarilla Cadena de colores y cadena de corazón #11</t>
  </si>
  <si>
    <t>Cajita con Cadena de cola de ballena #12</t>
  </si>
  <si>
    <t xml:space="preserve">Joyero Rosado </t>
  </si>
  <si>
    <t>Set cadena de piedra azul y anillo</t>
  </si>
  <si>
    <t>Cadena Vancleff negra</t>
  </si>
  <si>
    <t>Collar de corazón pequeño plateado #13</t>
  </si>
  <si>
    <t>Collar de corazón plateado grande #14</t>
  </si>
  <si>
    <t>Collar doble #15</t>
  </si>
  <si>
    <t>Collar de charms con dije de uvas #16</t>
  </si>
  <si>
    <t>Aretes #17</t>
  </si>
  <si>
    <t>Cajita blanca cadena dije tortu y cadena tipo cordon #18</t>
  </si>
  <si>
    <t>Cajita celeste cadena cora blanco y aretes de corazon blanco #19</t>
  </si>
  <si>
    <t>Cajita celeste set blanco #20</t>
  </si>
  <si>
    <t>Cajita rosada cadena de girasol y pulsera margaritas blancas #21</t>
  </si>
  <si>
    <t>Pulsera frutos #23</t>
  </si>
  <si>
    <t>Pulsera dijes de oceano #24</t>
  </si>
  <si>
    <t>Pulsera dije cangrejo #25</t>
  </si>
  <si>
    <t>Pulsera con charms y sol #26</t>
  </si>
  <si>
    <t>Pulsera hombre con tornillo #27</t>
  </si>
  <si>
    <t>Cadena hombre, dorada con dije de pesa #28</t>
  </si>
  <si>
    <t>Cadena dije de sol estilo unisex #29</t>
  </si>
  <si>
    <t>Collar dijes de ositos y hongos estilo unisex #30</t>
  </si>
  <si>
    <t>argollitas corazon #31</t>
  </si>
  <si>
    <t>collar con dijes de mar #32</t>
  </si>
  <si>
    <t>collar de tela dorada con dije de cruz blanca</t>
  </si>
  <si>
    <t>arete de flor cafe maxi #33</t>
  </si>
  <si>
    <t>argolla bitono #34</t>
  </si>
  <si>
    <t>arete bitono #35</t>
  </si>
  <si>
    <t>arete dorado con cierre de bolita #36</t>
  </si>
  <si>
    <t>arete flor roja con perla #37</t>
  </si>
  <si>
    <t>argollitas con flor verde acrilica #38</t>
  </si>
  <si>
    <t>aretes de mariposa #39</t>
  </si>
  <si>
    <t>aretes de flor #40</t>
  </si>
  <si>
    <t>aretes asimetricos bitono #41</t>
  </si>
  <si>
    <t>aretes dorados con perlas #42</t>
  </si>
  <si>
    <t>aretes de mariposa con hojitas blancas #43</t>
  </si>
  <si>
    <t>aretes de mariposa grises y negro #44</t>
  </si>
  <si>
    <t>aretes de flor maxi con perlas #45</t>
  </si>
  <si>
    <t>cajita de regalo con set cow girl aretes mas collar #46</t>
  </si>
  <si>
    <t>collar con corazon minimalista #47</t>
  </si>
  <si>
    <t>collar tipo cordon negro ajustable #48</t>
  </si>
  <si>
    <t>cadena con corazon #49</t>
  </si>
  <si>
    <t>collar con dije de flor en acero y resina blanco y verde #50</t>
  </si>
  <si>
    <t>cadena plateada larga ajustable #51</t>
  </si>
  <si>
    <t>cadena plateada con dije de piedra #52</t>
  </si>
  <si>
    <t>aretes estilo van cleef #53</t>
  </si>
  <si>
    <t xml:space="preserve">Collar conchas rosadas #54 </t>
  </si>
  <si>
    <t>Collar bolas de colores #55</t>
  </si>
  <si>
    <t>Collar bolas lila con 3 cora #56</t>
  </si>
  <si>
    <t>Collar con dijes colores de pulpo #57</t>
  </si>
  <si>
    <t>Collar plástico maxi colores #58</t>
  </si>
  <si>
    <t>Collar rojo con cierre delantero #59</t>
  </si>
  <si>
    <t>Collar rosado con dije de corazón #60</t>
  </si>
  <si>
    <t>Collar mitad corazones #61</t>
  </si>
  <si>
    <t>Set de caballito de mar (aretes y collar) #62</t>
  </si>
  <si>
    <t xml:space="preserve">Joyerito blanco con anillo de princess #63 </t>
  </si>
  <si>
    <t xml:space="preserve">Joyerito celeste con trío de aretes #64 </t>
  </si>
  <si>
    <t>Cajita con cadena de rosa celeste #65</t>
  </si>
  <si>
    <t>Cadena de osito #66</t>
  </si>
  <si>
    <t>Italian brazelet #67</t>
  </si>
  <si>
    <t>Collar de telita dorada con cruz blanca #68</t>
  </si>
  <si>
    <t>Collar maxi de corazones rojo #69</t>
  </si>
  <si>
    <t xml:space="preserve">Dúo de collares #70 </t>
  </si>
  <si>
    <t>Aretes estrella #71</t>
  </si>
  <si>
    <t>Aretes bolitas café y corazones #72</t>
  </si>
  <si>
    <t>Aretes flor tipo maxi blancas #73</t>
  </si>
  <si>
    <t xml:space="preserve">Aretes de corazones y perlitas #74 </t>
  </si>
  <si>
    <t>Aretes de pajaritos #75</t>
  </si>
  <si>
    <t>Aretes de resina tipo círculo #76</t>
  </si>
  <si>
    <t>Collar doble de círculos y colores #77</t>
  </si>
  <si>
    <t>Collar doble de piedra y dije de árbol #78</t>
  </si>
  <si>
    <t>Anillos plateados #79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</si>
</sst>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000000"/>
      <name val="Arial"/>
    </font>
    <font>
      <color theme="1"/>
      <name val="Arial"/>
      <scheme val="minor"/>
    </font>
    <font>
      <color rgb="FF000000"/>
      <name val="Arial"/>
      <scheme val="minor"/>
    </font>
    <font>
      <color rgb="FFE6B8AF"/>
      <name val="Arial"/>
      <scheme val="minor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  <fill>
      <patternFill patternType="solid">
        <fgColor rgb="FFACEA67"/>
        <bgColor rgb="FFACEA67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2" numFmtId="0" xfId="0" applyAlignment="1" applyFill="1" applyFont="1">
      <alignment readingOrder="0"/>
    </xf>
    <xf borderId="0" fillId="3" fontId="2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4" fontId="2" numFmtId="0" xfId="0" applyAlignment="1" applyFill="1" applyFont="1">
      <alignment readingOrder="0"/>
    </xf>
    <xf borderId="0" fillId="4" fontId="2" numFmtId="0" xfId="0" applyFont="1"/>
    <xf borderId="0" fillId="3" fontId="2" numFmtId="3" xfId="0" applyAlignment="1" applyFont="1" applyNumberFormat="1">
      <alignment readingOrder="0"/>
    </xf>
    <xf borderId="0" fillId="4" fontId="3" numFmtId="0" xfId="0" applyAlignment="1" applyFont="1">
      <alignment readingOrder="0"/>
    </xf>
    <xf borderId="0" fillId="4" fontId="4" numFmtId="0" xfId="0" applyFont="1"/>
    <xf borderId="0" fillId="0" fontId="2" numFmtId="3" xfId="0" applyAlignment="1" applyFont="1" applyNumberFormat="1">
      <alignment readingOrder="0"/>
    </xf>
    <xf borderId="0" fillId="3" fontId="5" numFmtId="0" xfId="0" applyFont="1"/>
    <xf borderId="0" fillId="5" fontId="2" numFmtId="0" xfId="0" applyFill="1" applyFont="1"/>
    <xf borderId="0" fillId="6" fontId="2" numFmtId="0" xfId="0" applyAlignment="1" applyFill="1" applyFont="1">
      <alignment readingOrder="0"/>
    </xf>
    <xf borderId="0" fillId="6" fontId="2" numFmtId="3" xfId="0" applyAlignment="1" applyFont="1" applyNumberFormat="1">
      <alignment readingOrder="0"/>
    </xf>
    <xf borderId="0" fillId="6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2.25"/>
    <col customWidth="1" min="2" max="2" width="32.5"/>
    <col customWidth="1" min="3" max="3" width="16.5"/>
    <col customWidth="1" min="4" max="4" width="21.5"/>
    <col customWidth="1" min="5" max="5" width="17.88"/>
    <col customWidth="1" min="6" max="6" width="54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ht="15.75" customHeight="1"/>
    <row r="3" ht="15.75" customHeight="1">
      <c r="A3" s="2" t="s">
        <v>5</v>
      </c>
      <c r="B3" s="2" t="s">
        <v>6</v>
      </c>
      <c r="C3" s="2">
        <v>9500.0</v>
      </c>
      <c r="D3" s="2">
        <v>12500.0</v>
      </c>
      <c r="E3" s="3">
        <f t="shared" ref="E3:E22" si="1">ROUNDUP(((D3-C3)/C3)*100,0)</f>
        <v>32</v>
      </c>
    </row>
    <row r="4" ht="15.75" customHeight="1">
      <c r="A4" s="2" t="s">
        <v>7</v>
      </c>
      <c r="B4" s="2" t="s">
        <v>8</v>
      </c>
      <c r="C4" s="2">
        <v>11000.0</v>
      </c>
      <c r="D4" s="2">
        <v>14000.0</v>
      </c>
      <c r="E4" s="3">
        <f t="shared" si="1"/>
        <v>28</v>
      </c>
    </row>
    <row r="5" ht="15.75" customHeight="1">
      <c r="A5" s="2" t="s">
        <v>9</v>
      </c>
      <c r="B5" s="2" t="s">
        <v>10</v>
      </c>
      <c r="C5" s="2">
        <v>11000.0</v>
      </c>
      <c r="D5" s="2">
        <v>15000.0</v>
      </c>
      <c r="E5" s="3">
        <f t="shared" si="1"/>
        <v>37</v>
      </c>
    </row>
    <row r="6" ht="15.75" customHeight="1">
      <c r="A6" s="2" t="s">
        <v>11</v>
      </c>
      <c r="B6" s="2" t="s">
        <v>12</v>
      </c>
      <c r="C6" s="2">
        <v>12000.0</v>
      </c>
      <c r="D6" s="2">
        <v>15000.0</v>
      </c>
      <c r="E6" s="3">
        <f t="shared" si="1"/>
        <v>25</v>
      </c>
    </row>
    <row r="7" ht="15.75" customHeight="1">
      <c r="A7" s="2" t="s">
        <v>13</v>
      </c>
      <c r="B7" s="2" t="s">
        <v>8</v>
      </c>
      <c r="C7" s="2">
        <v>11000.0</v>
      </c>
      <c r="D7" s="2">
        <v>14000.0</v>
      </c>
      <c r="E7" s="3">
        <f t="shared" si="1"/>
        <v>28</v>
      </c>
    </row>
    <row r="8" ht="15.75" customHeight="1">
      <c r="A8" s="2" t="s">
        <v>14</v>
      </c>
      <c r="B8" s="2" t="s">
        <v>15</v>
      </c>
      <c r="C8" s="2">
        <v>5000.0</v>
      </c>
      <c r="D8" s="2">
        <v>8500.0</v>
      </c>
      <c r="E8" s="3">
        <f t="shared" si="1"/>
        <v>70</v>
      </c>
    </row>
    <row r="9" ht="15.75" customHeight="1">
      <c r="A9" s="2" t="s">
        <v>16</v>
      </c>
      <c r="B9" s="2" t="s">
        <v>15</v>
      </c>
      <c r="C9" s="2">
        <v>7000.0</v>
      </c>
      <c r="D9" s="2">
        <v>10000.0</v>
      </c>
      <c r="E9" s="3">
        <f t="shared" si="1"/>
        <v>43</v>
      </c>
    </row>
    <row r="10" ht="15.75" customHeight="1">
      <c r="A10" s="2" t="s">
        <v>17</v>
      </c>
      <c r="B10" s="2" t="s">
        <v>12</v>
      </c>
      <c r="C10" s="2">
        <v>5000.0</v>
      </c>
      <c r="D10" s="2">
        <v>8000.0</v>
      </c>
      <c r="E10" s="3">
        <f t="shared" si="1"/>
        <v>60</v>
      </c>
    </row>
    <row r="11" ht="15.75" customHeight="1">
      <c r="A11" s="2" t="s">
        <v>18</v>
      </c>
      <c r="B11" s="2" t="s">
        <v>12</v>
      </c>
      <c r="C11" s="2">
        <v>9200.0</v>
      </c>
      <c r="D11" s="2">
        <v>12500.0</v>
      </c>
      <c r="E11" s="3">
        <f t="shared" si="1"/>
        <v>36</v>
      </c>
    </row>
    <row r="12" ht="15.75" customHeight="1">
      <c r="A12" s="4" t="s">
        <v>19</v>
      </c>
      <c r="B12" s="4" t="s">
        <v>20</v>
      </c>
      <c r="C12" s="4">
        <v>5500.0</v>
      </c>
      <c r="D12" s="4">
        <v>8500.0</v>
      </c>
      <c r="E12" s="5">
        <f t="shared" si="1"/>
        <v>55</v>
      </c>
    </row>
    <row r="13" ht="15.75" customHeight="1">
      <c r="A13" s="2" t="s">
        <v>21</v>
      </c>
      <c r="B13" s="2" t="s">
        <v>12</v>
      </c>
      <c r="C13" s="2">
        <v>13000.0</v>
      </c>
      <c r="D13" s="2">
        <v>17000.0</v>
      </c>
      <c r="E13" s="3">
        <f t="shared" si="1"/>
        <v>31</v>
      </c>
    </row>
    <row r="14" ht="15.75" customHeight="1">
      <c r="A14" s="2" t="s">
        <v>22</v>
      </c>
      <c r="B14" s="2" t="s">
        <v>12</v>
      </c>
      <c r="C14" s="2">
        <v>4000.0</v>
      </c>
      <c r="D14" s="2">
        <v>7000.0</v>
      </c>
      <c r="E14" s="3">
        <f t="shared" si="1"/>
        <v>75</v>
      </c>
    </row>
    <row r="15" ht="15.75" customHeight="1">
      <c r="A15" s="2" t="s">
        <v>23</v>
      </c>
      <c r="B15" s="2" t="s">
        <v>8</v>
      </c>
      <c r="C15" s="2">
        <v>6500.0</v>
      </c>
      <c r="D15" s="2">
        <v>9500.0</v>
      </c>
      <c r="E15" s="3">
        <f t="shared" si="1"/>
        <v>47</v>
      </c>
    </row>
    <row r="16" ht="15.75" customHeight="1">
      <c r="A16" s="2" t="s">
        <v>24</v>
      </c>
      <c r="B16" s="2" t="s">
        <v>12</v>
      </c>
      <c r="C16" s="2">
        <v>6500.0</v>
      </c>
      <c r="D16" s="2">
        <v>9500.0</v>
      </c>
      <c r="E16" s="3">
        <f t="shared" si="1"/>
        <v>47</v>
      </c>
    </row>
    <row r="17" ht="15.75" customHeight="1">
      <c r="A17" s="2" t="s">
        <v>25</v>
      </c>
      <c r="B17" s="2" t="s">
        <v>10</v>
      </c>
      <c r="C17" s="2">
        <v>6000.0</v>
      </c>
      <c r="D17" s="2">
        <v>9000.0</v>
      </c>
      <c r="E17" s="3">
        <f t="shared" si="1"/>
        <v>50</v>
      </c>
    </row>
    <row r="18" ht="15.75" customHeight="1">
      <c r="A18" s="2" t="s">
        <v>26</v>
      </c>
      <c r="B18" s="2" t="s">
        <v>12</v>
      </c>
      <c r="C18" s="2">
        <v>5000.0</v>
      </c>
      <c r="D18" s="2">
        <v>7500.0</v>
      </c>
      <c r="E18" s="3">
        <f t="shared" si="1"/>
        <v>50</v>
      </c>
    </row>
    <row r="19" ht="15.75" customHeight="1">
      <c r="A19" s="2" t="s">
        <v>27</v>
      </c>
      <c r="B19" s="2" t="s">
        <v>12</v>
      </c>
      <c r="C19" s="2">
        <v>7000.0</v>
      </c>
      <c r="D19" s="2">
        <v>9500.0</v>
      </c>
      <c r="E19" s="3">
        <f t="shared" si="1"/>
        <v>36</v>
      </c>
    </row>
    <row r="20" ht="15.75" customHeight="1">
      <c r="A20" s="2" t="s">
        <v>28</v>
      </c>
      <c r="B20" s="2" t="s">
        <v>29</v>
      </c>
      <c r="C20" s="2">
        <v>7000.0</v>
      </c>
      <c r="D20" s="2">
        <v>9500.0</v>
      </c>
      <c r="E20" s="3">
        <f t="shared" si="1"/>
        <v>36</v>
      </c>
    </row>
    <row r="21" ht="15.75" customHeight="1">
      <c r="A21" s="2" t="s">
        <v>30</v>
      </c>
      <c r="B21" s="2" t="s">
        <v>12</v>
      </c>
      <c r="C21" s="2">
        <v>6000.0</v>
      </c>
      <c r="D21" s="2">
        <v>9000.0</v>
      </c>
      <c r="E21" s="3">
        <f t="shared" si="1"/>
        <v>50</v>
      </c>
    </row>
    <row r="22" ht="15.75" customHeight="1">
      <c r="A22" s="2" t="s">
        <v>31</v>
      </c>
      <c r="B22" s="2" t="s">
        <v>6</v>
      </c>
      <c r="C22" s="2">
        <v>5000.0</v>
      </c>
      <c r="D22" s="2">
        <v>8000.0</v>
      </c>
      <c r="E22" s="3">
        <f t="shared" si="1"/>
        <v>60</v>
      </c>
    </row>
    <row r="23" ht="15.75" customHeight="1">
      <c r="A23" s="6" t="s">
        <v>32</v>
      </c>
      <c r="B23" s="7"/>
      <c r="C23" s="7"/>
      <c r="D23" s="7"/>
      <c r="E23" s="7"/>
    </row>
    <row r="24" ht="15.75" customHeight="1">
      <c r="A24" s="2" t="s">
        <v>33</v>
      </c>
      <c r="B24" s="2" t="s">
        <v>10</v>
      </c>
      <c r="C24" s="2">
        <v>6000.0</v>
      </c>
      <c r="D24" s="2">
        <v>8500.0</v>
      </c>
      <c r="E24" s="3">
        <f t="shared" ref="E24:E30" si="2">ROUNDUP(((D24-C24)/C24)*100,0)</f>
        <v>42</v>
      </c>
    </row>
    <row r="25" ht="15.75" customHeight="1">
      <c r="A25" s="2" t="s">
        <v>34</v>
      </c>
      <c r="B25" s="2" t="s">
        <v>35</v>
      </c>
      <c r="C25" s="2">
        <v>4000.0</v>
      </c>
      <c r="D25" s="2">
        <v>6500.0</v>
      </c>
      <c r="E25" s="3">
        <f t="shared" si="2"/>
        <v>63</v>
      </c>
    </row>
    <row r="26" ht="15.75" customHeight="1">
      <c r="A26" s="2" t="s">
        <v>36</v>
      </c>
      <c r="B26" s="2" t="s">
        <v>10</v>
      </c>
      <c r="C26" s="2">
        <v>5000.0</v>
      </c>
      <c r="D26" s="2">
        <v>7500.0</v>
      </c>
      <c r="E26" s="3">
        <f t="shared" si="2"/>
        <v>50</v>
      </c>
    </row>
    <row r="27" ht="15.75" customHeight="1">
      <c r="A27" s="2" t="s">
        <v>37</v>
      </c>
      <c r="B27" s="2" t="s">
        <v>38</v>
      </c>
      <c r="C27" s="2">
        <v>11000.0</v>
      </c>
      <c r="D27" s="2">
        <v>14000.0</v>
      </c>
      <c r="E27" s="3">
        <f t="shared" si="2"/>
        <v>28</v>
      </c>
    </row>
    <row r="28" ht="15.75" customHeight="1">
      <c r="A28" s="2" t="s">
        <v>39</v>
      </c>
      <c r="B28" s="2" t="s">
        <v>12</v>
      </c>
      <c r="C28" s="2">
        <v>5000.0</v>
      </c>
      <c r="D28" s="2">
        <v>7500.0</v>
      </c>
      <c r="E28" s="3">
        <f t="shared" si="2"/>
        <v>50</v>
      </c>
    </row>
    <row r="29" ht="15.75" customHeight="1">
      <c r="A29" s="2" t="s">
        <v>40</v>
      </c>
      <c r="B29" s="2" t="s">
        <v>12</v>
      </c>
      <c r="C29" s="2">
        <v>10500.0</v>
      </c>
      <c r="D29" s="2">
        <v>13500.0</v>
      </c>
      <c r="E29" s="3">
        <f t="shared" si="2"/>
        <v>29</v>
      </c>
    </row>
    <row r="30" ht="15.75" customHeight="1">
      <c r="A30" s="2" t="s">
        <v>41</v>
      </c>
      <c r="B30" s="2" t="s">
        <v>12</v>
      </c>
      <c r="C30" s="2">
        <v>8000.0</v>
      </c>
      <c r="D30" s="2">
        <v>10500.0</v>
      </c>
      <c r="E30" s="3">
        <f t="shared" si="2"/>
        <v>32</v>
      </c>
    </row>
    <row r="31" ht="15.75" customHeight="1">
      <c r="A31" s="2" t="s">
        <v>42</v>
      </c>
      <c r="B31" s="2" t="s">
        <v>38</v>
      </c>
      <c r="C31" s="2" t="s">
        <v>43</v>
      </c>
      <c r="D31" s="2" t="s">
        <v>44</v>
      </c>
      <c r="E31" s="3"/>
    </row>
    <row r="32" ht="15.75" customHeight="1">
      <c r="A32" s="2" t="s">
        <v>45</v>
      </c>
      <c r="B32" s="2" t="s">
        <v>10</v>
      </c>
      <c r="C32" s="2">
        <v>5000.0</v>
      </c>
      <c r="D32" s="2">
        <v>7500.0</v>
      </c>
      <c r="E32" s="3">
        <f t="shared" ref="E32:E33" si="3">ROUNDUP(((D32-C32)/C32)*100,0)</f>
        <v>50</v>
      </c>
    </row>
    <row r="33" ht="15.75" customHeight="1">
      <c r="A33" s="2" t="s">
        <v>46</v>
      </c>
      <c r="B33" s="2" t="s">
        <v>10</v>
      </c>
      <c r="C33" s="2">
        <v>5000.0</v>
      </c>
      <c r="D33" s="2">
        <v>7500.0</v>
      </c>
      <c r="E33" s="3">
        <f t="shared" si="3"/>
        <v>50</v>
      </c>
    </row>
    <row r="34" ht="15.75" customHeight="1">
      <c r="A34" s="6" t="s">
        <v>47</v>
      </c>
      <c r="B34" s="7"/>
      <c r="C34" s="7"/>
      <c r="D34" s="7"/>
      <c r="E34" s="7"/>
    </row>
    <row r="35" ht="15.75" customHeight="1">
      <c r="A35" s="2" t="s">
        <v>48</v>
      </c>
      <c r="B35" s="2" t="s">
        <v>49</v>
      </c>
      <c r="C35" s="2">
        <v>4000.0</v>
      </c>
      <c r="D35" s="2">
        <v>6500.0</v>
      </c>
      <c r="E35" s="3">
        <f t="shared" ref="E35:E37" si="4">ROUNDUP(((D35-C35)/C35)*100,0)</f>
        <v>63</v>
      </c>
    </row>
    <row r="36" ht="15.75" customHeight="1">
      <c r="A36" s="2" t="s">
        <v>50</v>
      </c>
      <c r="B36" s="2" t="s">
        <v>10</v>
      </c>
      <c r="C36" s="2">
        <v>2000.0</v>
      </c>
      <c r="D36" s="2">
        <v>4000.0</v>
      </c>
      <c r="E36" s="3">
        <f t="shared" si="4"/>
        <v>100</v>
      </c>
    </row>
    <row r="37" ht="15.75" customHeight="1">
      <c r="A37" s="2" t="s">
        <v>51</v>
      </c>
      <c r="B37" s="2" t="s">
        <v>10</v>
      </c>
      <c r="C37" s="2">
        <v>1500.0</v>
      </c>
      <c r="D37" s="2">
        <v>3000.0</v>
      </c>
      <c r="E37" s="3">
        <f t="shared" si="4"/>
        <v>100</v>
      </c>
    </row>
    <row r="38" ht="15.75" customHeight="1">
      <c r="A38" s="6" t="s">
        <v>52</v>
      </c>
      <c r="B38" s="7"/>
      <c r="C38" s="7"/>
      <c r="D38" s="7"/>
      <c r="E38" s="7"/>
    </row>
    <row r="39" ht="15.75" customHeight="1">
      <c r="A39" s="2" t="s">
        <v>53</v>
      </c>
      <c r="B39" s="2" t="s">
        <v>10</v>
      </c>
      <c r="C39" s="2">
        <v>5000.0</v>
      </c>
      <c r="D39" s="2">
        <v>8000.0</v>
      </c>
      <c r="E39" s="3">
        <f t="shared" ref="E39:E48" si="5">ROUNDUP(((D39-C39)/C39)*100,0)</f>
        <v>60</v>
      </c>
    </row>
    <row r="40" ht="15.75" customHeight="1">
      <c r="A40" s="2" t="s">
        <v>54</v>
      </c>
      <c r="B40" s="2" t="s">
        <v>10</v>
      </c>
      <c r="C40" s="2">
        <v>5000.0</v>
      </c>
      <c r="D40" s="2">
        <v>8000.0</v>
      </c>
      <c r="E40" s="3">
        <f t="shared" si="5"/>
        <v>60</v>
      </c>
    </row>
    <row r="41" ht="15.75" customHeight="1">
      <c r="A41" s="2" t="s">
        <v>55</v>
      </c>
      <c r="B41" s="2" t="s">
        <v>12</v>
      </c>
      <c r="C41" s="2">
        <v>6000.0</v>
      </c>
      <c r="D41" s="2">
        <v>8500.0</v>
      </c>
      <c r="E41" s="3">
        <f t="shared" si="5"/>
        <v>42</v>
      </c>
    </row>
    <row r="42" ht="15.75" customHeight="1">
      <c r="A42" s="2" t="s">
        <v>56</v>
      </c>
      <c r="B42" s="2" t="s">
        <v>10</v>
      </c>
      <c r="C42" s="2">
        <v>4000.0</v>
      </c>
      <c r="D42" s="2">
        <v>6500.0</v>
      </c>
      <c r="E42" s="3">
        <f t="shared" si="5"/>
        <v>63</v>
      </c>
    </row>
    <row r="43" ht="15.75" customHeight="1">
      <c r="A43" s="2" t="s">
        <v>57</v>
      </c>
      <c r="B43" s="2" t="s">
        <v>58</v>
      </c>
      <c r="C43" s="2">
        <v>3000.0</v>
      </c>
      <c r="D43" s="2">
        <v>5000.0</v>
      </c>
      <c r="E43" s="3">
        <f t="shared" si="5"/>
        <v>67</v>
      </c>
    </row>
    <row r="44" ht="15.75" customHeight="1">
      <c r="A44" s="2" t="s">
        <v>59</v>
      </c>
      <c r="B44" s="2" t="s">
        <v>60</v>
      </c>
      <c r="C44" s="2">
        <v>3000.0</v>
      </c>
      <c r="D44" s="2">
        <v>5000.0</v>
      </c>
      <c r="E44" s="3">
        <f t="shared" si="5"/>
        <v>67</v>
      </c>
    </row>
    <row r="45" ht="15.75" customHeight="1">
      <c r="A45" s="2" t="s">
        <v>61</v>
      </c>
      <c r="B45" s="2" t="s">
        <v>62</v>
      </c>
      <c r="C45" s="2">
        <v>3000.0</v>
      </c>
      <c r="D45" s="2">
        <v>5000.0</v>
      </c>
      <c r="E45" s="3">
        <f t="shared" si="5"/>
        <v>67</v>
      </c>
    </row>
    <row r="46" ht="15.75" customHeight="1">
      <c r="A46" s="2" t="s">
        <v>63</v>
      </c>
      <c r="B46" s="2" t="s">
        <v>6</v>
      </c>
      <c r="C46" s="2">
        <v>7500.0</v>
      </c>
      <c r="D46" s="8">
        <v>10500.0</v>
      </c>
      <c r="E46" s="3">
        <f t="shared" si="5"/>
        <v>40</v>
      </c>
    </row>
    <row r="47" ht="15.75" customHeight="1">
      <c r="A47" s="2" t="s">
        <v>64</v>
      </c>
      <c r="B47" s="2" t="s">
        <v>12</v>
      </c>
      <c r="C47" s="2">
        <v>6000.0</v>
      </c>
      <c r="D47" s="2">
        <v>8500.0</v>
      </c>
      <c r="E47" s="3">
        <f t="shared" si="5"/>
        <v>42</v>
      </c>
    </row>
    <row r="48" ht="15.75" customHeight="1">
      <c r="A48" s="2" t="s">
        <v>65</v>
      </c>
      <c r="B48" s="2" t="s">
        <v>8</v>
      </c>
      <c r="C48" s="2">
        <v>6000.0</v>
      </c>
      <c r="D48" s="2">
        <v>8500.0</v>
      </c>
      <c r="E48" s="3">
        <f t="shared" si="5"/>
        <v>42</v>
      </c>
    </row>
    <row r="49" ht="15.75" customHeight="1">
      <c r="A49" s="9" t="s">
        <v>66</v>
      </c>
      <c r="B49" s="10"/>
      <c r="C49" s="10"/>
      <c r="D49" s="10"/>
      <c r="E49" s="10"/>
    </row>
    <row r="50" ht="15.75" customHeight="1">
      <c r="A50" s="2" t="s">
        <v>67</v>
      </c>
      <c r="B50" s="2" t="s">
        <v>6</v>
      </c>
      <c r="C50" s="8">
        <v>10500.0</v>
      </c>
      <c r="D50" s="8">
        <v>13650.0</v>
      </c>
      <c r="E50" s="3">
        <f t="shared" ref="E50:E67" si="6">ROUNDUP(((D50-C50)/C50)*100,0)</f>
        <v>30</v>
      </c>
    </row>
    <row r="51" ht="15.75" customHeight="1">
      <c r="A51" s="2" t="s">
        <v>68</v>
      </c>
      <c r="B51" s="2" t="s">
        <v>12</v>
      </c>
      <c r="C51" s="2">
        <v>5000.0</v>
      </c>
      <c r="D51" s="2">
        <v>8000.0</v>
      </c>
      <c r="E51" s="3">
        <f t="shared" si="6"/>
        <v>60</v>
      </c>
    </row>
    <row r="52" ht="15.75" customHeight="1">
      <c r="A52" s="2" t="s">
        <v>69</v>
      </c>
      <c r="B52" s="2" t="s">
        <v>12</v>
      </c>
      <c r="C52" s="2">
        <v>6000.0</v>
      </c>
      <c r="D52" s="2">
        <v>8500.0</v>
      </c>
      <c r="E52" s="3">
        <f t="shared" si="6"/>
        <v>42</v>
      </c>
    </row>
    <row r="53" ht="15.75" customHeight="1">
      <c r="A53" s="2" t="s">
        <v>70</v>
      </c>
      <c r="B53" s="2" t="s">
        <v>12</v>
      </c>
      <c r="C53" s="2">
        <v>5000.0</v>
      </c>
      <c r="D53" s="2">
        <v>8000.0</v>
      </c>
      <c r="E53" s="3">
        <f t="shared" si="6"/>
        <v>60</v>
      </c>
    </row>
    <row r="54" ht="15.75" customHeight="1">
      <c r="A54" s="2" t="s">
        <v>71</v>
      </c>
      <c r="B54" s="2" t="s">
        <v>12</v>
      </c>
      <c r="C54" s="2">
        <v>5500.0</v>
      </c>
      <c r="D54" s="2">
        <v>8500.0</v>
      </c>
      <c r="E54" s="3">
        <f t="shared" si="6"/>
        <v>55</v>
      </c>
    </row>
    <row r="55" ht="15.75" customHeight="1">
      <c r="A55" s="4" t="s">
        <v>72</v>
      </c>
      <c r="B55" s="4">
        <v>1.0</v>
      </c>
      <c r="C55" s="4">
        <v>7500.0</v>
      </c>
      <c r="D55" s="11">
        <v>10500.0</v>
      </c>
      <c r="E55" s="5">
        <f t="shared" si="6"/>
        <v>40</v>
      </c>
    </row>
    <row r="56" ht="15.75" customHeight="1">
      <c r="A56" s="2" t="s">
        <v>73</v>
      </c>
      <c r="B56" s="2" t="s">
        <v>6</v>
      </c>
      <c r="C56" s="2">
        <v>6000.0</v>
      </c>
      <c r="D56" s="2">
        <v>8500.0</v>
      </c>
      <c r="E56" s="3">
        <f t="shared" si="6"/>
        <v>42</v>
      </c>
    </row>
    <row r="57" ht="15.75" customHeight="1">
      <c r="A57" s="2" t="s">
        <v>74</v>
      </c>
      <c r="B57" s="2" t="s">
        <v>75</v>
      </c>
      <c r="C57" s="2">
        <v>5500.0</v>
      </c>
      <c r="D57" s="2">
        <v>7500.0</v>
      </c>
      <c r="E57" s="3">
        <f t="shared" si="6"/>
        <v>37</v>
      </c>
    </row>
    <row r="58" ht="15.75" customHeight="1">
      <c r="A58" s="2" t="s">
        <v>76</v>
      </c>
      <c r="B58" s="2" t="s">
        <v>12</v>
      </c>
      <c r="C58" s="2">
        <v>4000.0</v>
      </c>
      <c r="D58" s="2">
        <v>7000.0</v>
      </c>
      <c r="E58" s="3">
        <f t="shared" si="6"/>
        <v>75</v>
      </c>
    </row>
    <row r="59" ht="15.75" customHeight="1">
      <c r="A59" s="2" t="s">
        <v>77</v>
      </c>
      <c r="B59" s="2" t="s">
        <v>6</v>
      </c>
      <c r="C59" s="2">
        <v>3000.0</v>
      </c>
      <c r="D59" s="2">
        <v>5500.0</v>
      </c>
      <c r="E59" s="3">
        <f t="shared" si="6"/>
        <v>84</v>
      </c>
    </row>
    <row r="60" ht="15.75" customHeight="1">
      <c r="A60" s="2" t="s">
        <v>78</v>
      </c>
      <c r="B60" s="2" t="s">
        <v>12</v>
      </c>
      <c r="C60" s="2">
        <v>6000.0</v>
      </c>
      <c r="D60" s="2">
        <v>8500.0</v>
      </c>
      <c r="E60" s="3">
        <f t="shared" si="6"/>
        <v>42</v>
      </c>
    </row>
    <row r="61" ht="15.75" customHeight="1">
      <c r="A61" s="2" t="s">
        <v>79</v>
      </c>
      <c r="B61" s="2" t="s">
        <v>12</v>
      </c>
      <c r="C61" s="2">
        <v>5000.0</v>
      </c>
      <c r="D61" s="2">
        <v>8000.0</v>
      </c>
      <c r="E61" s="3">
        <f t="shared" si="6"/>
        <v>60</v>
      </c>
    </row>
    <row r="62" ht="15.75" customHeight="1">
      <c r="A62" s="2" t="s">
        <v>80</v>
      </c>
      <c r="B62" s="2" t="s">
        <v>8</v>
      </c>
      <c r="C62" s="2">
        <v>3500.0</v>
      </c>
      <c r="D62" s="2">
        <v>5500.0</v>
      </c>
      <c r="E62" s="3">
        <f t="shared" si="6"/>
        <v>58</v>
      </c>
    </row>
    <row r="63" ht="15.75" customHeight="1">
      <c r="A63" s="2" t="s">
        <v>81</v>
      </c>
      <c r="B63" s="2" t="s">
        <v>6</v>
      </c>
      <c r="C63" s="2">
        <v>6000.0</v>
      </c>
      <c r="D63" s="2">
        <v>8500.0</v>
      </c>
      <c r="E63" s="3">
        <f t="shared" si="6"/>
        <v>42</v>
      </c>
    </row>
    <row r="64" ht="15.75" customHeight="1">
      <c r="A64" s="2" t="s">
        <v>82</v>
      </c>
      <c r="B64" s="2" t="s">
        <v>6</v>
      </c>
      <c r="C64" s="2">
        <v>6500.0</v>
      </c>
      <c r="D64" s="2">
        <v>9000.0</v>
      </c>
      <c r="E64" s="3">
        <f t="shared" si="6"/>
        <v>39</v>
      </c>
    </row>
    <row r="65" ht="15.75" customHeight="1">
      <c r="A65" s="2" t="s">
        <v>83</v>
      </c>
      <c r="B65" s="2" t="s">
        <v>8</v>
      </c>
      <c r="C65" s="2">
        <v>6000.0</v>
      </c>
      <c r="D65" s="2">
        <v>8500.0</v>
      </c>
      <c r="E65" s="3">
        <f t="shared" si="6"/>
        <v>42</v>
      </c>
    </row>
    <row r="66" ht="15.75" customHeight="1">
      <c r="A66" s="2" t="s">
        <v>84</v>
      </c>
      <c r="B66" s="2" t="s">
        <v>8</v>
      </c>
      <c r="C66" s="2">
        <v>6500.0</v>
      </c>
      <c r="D66" s="2">
        <v>9000.0</v>
      </c>
      <c r="E66" s="3">
        <f t="shared" si="6"/>
        <v>39</v>
      </c>
    </row>
    <row r="67" ht="15.75" customHeight="1">
      <c r="A67" s="4" t="s">
        <v>85</v>
      </c>
      <c r="B67" s="4" t="s">
        <v>86</v>
      </c>
      <c r="C67" s="4">
        <v>7500.0</v>
      </c>
      <c r="D67" s="4">
        <v>9750.0</v>
      </c>
      <c r="E67" s="5">
        <f t="shared" si="6"/>
        <v>30</v>
      </c>
    </row>
    <row r="68" ht="15.75" customHeight="1">
      <c r="A68" s="2" t="s">
        <v>46</v>
      </c>
      <c r="B68" s="2" t="s">
        <v>12</v>
      </c>
      <c r="C68" s="2" t="s">
        <v>46</v>
      </c>
      <c r="D68" s="2" t="s">
        <v>46</v>
      </c>
      <c r="E68" s="2" t="s">
        <v>46</v>
      </c>
    </row>
    <row r="69" ht="15.75" customHeight="1">
      <c r="A69" s="6" t="s">
        <v>87</v>
      </c>
      <c r="B69" s="7"/>
      <c r="C69" s="7"/>
      <c r="D69" s="7"/>
      <c r="E69" s="7"/>
    </row>
    <row r="70" ht="15.75" customHeight="1">
      <c r="A70" s="2" t="s">
        <v>88</v>
      </c>
      <c r="B70" s="2" t="s">
        <v>6</v>
      </c>
      <c r="C70" s="2">
        <v>7000.0</v>
      </c>
      <c r="D70" s="8">
        <v>10000.0</v>
      </c>
      <c r="E70" s="3">
        <f>ROUNDUP(((D70-C70)/C70)*100,0)</f>
        <v>43</v>
      </c>
    </row>
    <row r="71" ht="15.75" customHeight="1">
      <c r="A71" s="2" t="s">
        <v>89</v>
      </c>
      <c r="B71" s="2" t="s">
        <v>12</v>
      </c>
      <c r="C71" s="2">
        <v>8000.0</v>
      </c>
      <c r="D71" s="12"/>
      <c r="E71" s="12"/>
    </row>
    <row r="72" ht="15.75" customHeight="1">
      <c r="A72" s="6" t="s">
        <v>90</v>
      </c>
      <c r="B72" s="7"/>
      <c r="C72" s="7"/>
      <c r="D72" s="7"/>
      <c r="E72" s="7"/>
    </row>
    <row r="73" ht="15.75" customHeight="1">
      <c r="A73" s="2" t="s">
        <v>91</v>
      </c>
      <c r="B73" s="2" t="s">
        <v>6</v>
      </c>
      <c r="C73" s="2">
        <v>5000.0</v>
      </c>
      <c r="D73" s="2">
        <v>7500.0</v>
      </c>
      <c r="E73" s="3">
        <f t="shared" ref="E73:E78" si="7">ROUNDUP(((D73-C73)/C73)*100,0)</f>
        <v>50</v>
      </c>
    </row>
    <row r="74" ht="15.75" customHeight="1">
      <c r="A74" s="2" t="s">
        <v>92</v>
      </c>
      <c r="B74" s="2" t="s">
        <v>6</v>
      </c>
      <c r="C74" s="2">
        <v>6000.0</v>
      </c>
      <c r="D74" s="2">
        <v>8500.0</v>
      </c>
      <c r="E74" s="3">
        <f t="shared" si="7"/>
        <v>42</v>
      </c>
    </row>
    <row r="75" ht="15.75" customHeight="1">
      <c r="A75" s="2" t="s">
        <v>93</v>
      </c>
      <c r="B75" s="2" t="s">
        <v>8</v>
      </c>
      <c r="C75" s="2">
        <v>5000.0</v>
      </c>
      <c r="D75" s="2">
        <v>7500.0</v>
      </c>
      <c r="E75" s="3">
        <f t="shared" si="7"/>
        <v>50</v>
      </c>
    </row>
    <row r="76" ht="15.75" customHeight="1">
      <c r="A76" s="2" t="s">
        <v>94</v>
      </c>
      <c r="B76" s="2" t="s">
        <v>8</v>
      </c>
      <c r="C76" s="2">
        <v>5000.0</v>
      </c>
      <c r="D76" s="2">
        <v>7500.0</v>
      </c>
      <c r="E76" s="3">
        <f t="shared" si="7"/>
        <v>50</v>
      </c>
    </row>
    <row r="77" ht="15.75" customHeight="1">
      <c r="A77" s="2" t="s">
        <v>95</v>
      </c>
      <c r="B77" s="2" t="s">
        <v>8</v>
      </c>
      <c r="C77" s="2">
        <v>5000.0</v>
      </c>
      <c r="D77" s="2">
        <v>7500.0</v>
      </c>
      <c r="E77" s="3">
        <f t="shared" si="7"/>
        <v>50</v>
      </c>
    </row>
    <row r="78" ht="15.75" customHeight="1">
      <c r="A78" s="2" t="s">
        <v>96</v>
      </c>
      <c r="B78" s="2" t="s">
        <v>6</v>
      </c>
      <c r="C78" s="2">
        <v>5500.0</v>
      </c>
      <c r="D78" s="2">
        <v>8000.0</v>
      </c>
      <c r="E78" s="3">
        <f t="shared" si="7"/>
        <v>46</v>
      </c>
    </row>
    <row r="79" ht="15.75" customHeight="1">
      <c r="A79" s="6" t="s">
        <v>97</v>
      </c>
      <c r="B79" s="7"/>
      <c r="C79" s="7"/>
      <c r="D79" s="7"/>
      <c r="E79" s="7"/>
    </row>
    <row r="80" ht="15.75" customHeight="1">
      <c r="A80" s="2" t="s">
        <v>98</v>
      </c>
      <c r="B80" s="2">
        <v>0.0</v>
      </c>
      <c r="C80" s="2">
        <v>5500.0</v>
      </c>
      <c r="D80" s="2">
        <v>7500.0</v>
      </c>
      <c r="E80" s="3">
        <f t="shared" ref="E80:E91" si="8">ROUNDUP(((D80-C80)/C80)*100,0)</f>
        <v>37</v>
      </c>
    </row>
    <row r="81" ht="15.75" customHeight="1">
      <c r="A81" s="4" t="s">
        <v>99</v>
      </c>
      <c r="B81" s="4">
        <v>1.0</v>
      </c>
      <c r="C81" s="4">
        <v>6000.0</v>
      </c>
      <c r="D81" s="4">
        <v>8000.0</v>
      </c>
      <c r="E81" s="13">
        <f t="shared" si="8"/>
        <v>34</v>
      </c>
    </row>
    <row r="82" ht="15.75" customHeight="1">
      <c r="A82" s="2" t="s">
        <v>100</v>
      </c>
      <c r="B82" s="2">
        <v>0.0</v>
      </c>
      <c r="C82" s="2">
        <v>6000.0</v>
      </c>
      <c r="D82" s="2">
        <v>8000.0</v>
      </c>
      <c r="E82" s="3">
        <f t="shared" si="8"/>
        <v>34</v>
      </c>
    </row>
    <row r="83" ht="15.75" customHeight="1">
      <c r="A83" s="4" t="s">
        <v>101</v>
      </c>
      <c r="B83" s="4">
        <v>2.0</v>
      </c>
      <c r="C83" s="4">
        <v>7000.0</v>
      </c>
      <c r="D83" s="4">
        <v>9500.0</v>
      </c>
      <c r="E83" s="13">
        <f t="shared" si="8"/>
        <v>36</v>
      </c>
    </row>
    <row r="84" ht="15.75" customHeight="1">
      <c r="A84" s="2" t="s">
        <v>102</v>
      </c>
      <c r="B84" s="2">
        <v>0.0</v>
      </c>
      <c r="C84" s="2">
        <v>7000.0</v>
      </c>
      <c r="D84" s="2">
        <v>9500.0</v>
      </c>
      <c r="E84" s="3">
        <f t="shared" si="8"/>
        <v>36</v>
      </c>
    </row>
    <row r="85" ht="15.75" customHeight="1">
      <c r="A85" s="2" t="s">
        <v>103</v>
      </c>
      <c r="B85" s="2">
        <v>0.0</v>
      </c>
      <c r="C85" s="2">
        <v>7000.0</v>
      </c>
      <c r="D85" s="2">
        <v>9500.0</v>
      </c>
      <c r="E85" s="3">
        <f t="shared" si="8"/>
        <v>36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4" t="s">
        <v>104</v>
      </c>
      <c r="B86" s="4">
        <v>1.0</v>
      </c>
      <c r="C86" s="4">
        <v>7000.0</v>
      </c>
      <c r="D86" s="4">
        <v>9500.0</v>
      </c>
      <c r="E86" s="13">
        <f t="shared" si="8"/>
        <v>36</v>
      </c>
    </row>
    <row r="87" ht="15.75" customHeight="1">
      <c r="A87" s="4" t="s">
        <v>105</v>
      </c>
      <c r="B87" s="4">
        <v>1.0</v>
      </c>
      <c r="C87" s="4">
        <v>7000.0</v>
      </c>
      <c r="D87" s="4">
        <v>9500.0</v>
      </c>
      <c r="E87" s="13">
        <f t="shared" si="8"/>
        <v>36</v>
      </c>
    </row>
    <row r="88" ht="15.75" customHeight="1">
      <c r="A88" s="4" t="s">
        <v>106</v>
      </c>
      <c r="B88" s="4">
        <v>1.0</v>
      </c>
      <c r="C88" s="4">
        <v>5500.0</v>
      </c>
      <c r="D88" s="4">
        <v>7300.0</v>
      </c>
      <c r="E88" s="13">
        <f t="shared" si="8"/>
        <v>33</v>
      </c>
    </row>
    <row r="89" ht="15.75" customHeight="1">
      <c r="A89" s="2" t="s">
        <v>107</v>
      </c>
      <c r="B89" s="2">
        <v>0.0</v>
      </c>
      <c r="C89" s="2">
        <v>6000.0</v>
      </c>
      <c r="D89" s="2">
        <v>8000.0</v>
      </c>
      <c r="E89" s="3">
        <f t="shared" si="8"/>
        <v>34</v>
      </c>
    </row>
    <row r="90" ht="15.75" customHeight="1">
      <c r="A90" s="4" t="s">
        <v>108</v>
      </c>
      <c r="B90" s="4">
        <v>1.0</v>
      </c>
      <c r="C90" s="4">
        <v>7000.0</v>
      </c>
      <c r="D90" s="4">
        <v>9500.0</v>
      </c>
      <c r="E90" s="13">
        <f t="shared" si="8"/>
        <v>36</v>
      </c>
    </row>
    <row r="91" ht="15.75" customHeight="1">
      <c r="A91" s="2" t="s">
        <v>109</v>
      </c>
      <c r="B91" s="2">
        <v>0.0</v>
      </c>
      <c r="C91" s="2">
        <v>9000.0</v>
      </c>
      <c r="D91" s="8">
        <v>11700.0</v>
      </c>
      <c r="E91" s="3">
        <f t="shared" si="8"/>
        <v>30</v>
      </c>
    </row>
    <row r="92" ht="15.75" customHeight="1">
      <c r="A92" s="2" t="s">
        <v>110</v>
      </c>
      <c r="B92" s="2">
        <v>0.0</v>
      </c>
      <c r="C92" s="3"/>
      <c r="D92" s="3"/>
      <c r="E92" s="3"/>
    </row>
    <row r="93" ht="15.75" customHeight="1">
      <c r="A93" s="6" t="s">
        <v>111</v>
      </c>
      <c r="B93" s="7"/>
      <c r="C93" s="7"/>
      <c r="D93" s="7"/>
      <c r="E93" s="7"/>
    </row>
    <row r="94" ht="15.75" customHeight="1">
      <c r="A94" s="2" t="s">
        <v>112</v>
      </c>
      <c r="B94" s="2">
        <v>0.0</v>
      </c>
      <c r="C94" s="8">
        <v>10000.0</v>
      </c>
      <c r="D94" s="8">
        <v>13000.0</v>
      </c>
      <c r="E94" s="3">
        <f t="shared" ref="E94:E152" si="9">ROUNDUP(((D94-C94)/C94)*100,0)</f>
        <v>30</v>
      </c>
    </row>
    <row r="95" ht="15.75" customHeight="1">
      <c r="A95" s="2" t="s">
        <v>113</v>
      </c>
      <c r="B95" s="2">
        <v>0.0</v>
      </c>
      <c r="C95" s="8">
        <v>13000.0</v>
      </c>
      <c r="D95" s="2">
        <v>16900.0</v>
      </c>
      <c r="E95" s="3">
        <f t="shared" si="9"/>
        <v>30</v>
      </c>
    </row>
    <row r="96" ht="15.75" customHeight="1">
      <c r="A96" s="2" t="s">
        <v>114</v>
      </c>
      <c r="B96" s="2">
        <v>0.0</v>
      </c>
      <c r="C96" s="8">
        <v>12000.0</v>
      </c>
      <c r="D96" s="8">
        <v>15600.0</v>
      </c>
      <c r="E96" s="3">
        <f t="shared" si="9"/>
        <v>30</v>
      </c>
    </row>
    <row r="97" ht="15.75" customHeight="1">
      <c r="A97" s="2" t="s">
        <v>115</v>
      </c>
      <c r="B97" s="2">
        <v>0.0</v>
      </c>
      <c r="C97" s="2">
        <v>5000.0</v>
      </c>
      <c r="D97" s="2">
        <v>6500.0</v>
      </c>
      <c r="E97" s="3">
        <f t="shared" si="9"/>
        <v>30</v>
      </c>
    </row>
    <row r="98" ht="15.75" customHeight="1">
      <c r="A98" s="2" t="s">
        <v>116</v>
      </c>
      <c r="B98" s="2">
        <v>0.0</v>
      </c>
      <c r="C98" s="2">
        <v>7500.0</v>
      </c>
      <c r="D98" s="2">
        <v>9750.0</v>
      </c>
      <c r="E98" s="3">
        <f t="shared" si="9"/>
        <v>30</v>
      </c>
    </row>
    <row r="99" ht="15.75" customHeight="1">
      <c r="A99" s="2" t="s">
        <v>117</v>
      </c>
      <c r="B99" s="2">
        <v>0.0</v>
      </c>
      <c r="C99" s="2">
        <v>5000.0</v>
      </c>
      <c r="D99" s="2">
        <v>6500.0</v>
      </c>
      <c r="E99" s="3">
        <f t="shared" si="9"/>
        <v>30</v>
      </c>
    </row>
    <row r="100" ht="15.75" customHeight="1">
      <c r="A100" s="2" t="s">
        <v>118</v>
      </c>
      <c r="B100" s="2">
        <v>0.0</v>
      </c>
      <c r="C100" s="8">
        <v>7500.0</v>
      </c>
      <c r="D100" s="2">
        <v>9750.0</v>
      </c>
      <c r="E100" s="3">
        <f t="shared" si="9"/>
        <v>30</v>
      </c>
    </row>
    <row r="101" ht="15.75" customHeight="1">
      <c r="A101" s="2" t="s">
        <v>119</v>
      </c>
      <c r="B101" s="2">
        <v>0.0</v>
      </c>
      <c r="C101" s="2">
        <v>5000.0</v>
      </c>
      <c r="D101" s="2">
        <v>7000.0</v>
      </c>
      <c r="E101" s="3">
        <f t="shared" si="9"/>
        <v>40</v>
      </c>
    </row>
    <row r="102" ht="15.75" customHeight="1">
      <c r="A102" s="2" t="s">
        <v>120</v>
      </c>
      <c r="B102" s="2">
        <v>0.0</v>
      </c>
      <c r="C102" s="2">
        <v>5000.0</v>
      </c>
      <c r="D102" s="2">
        <v>7000.0</v>
      </c>
      <c r="E102" s="3">
        <f t="shared" si="9"/>
        <v>40</v>
      </c>
    </row>
    <row r="103" ht="15.75" customHeight="1">
      <c r="A103" s="2" t="s">
        <v>121</v>
      </c>
      <c r="B103" s="2">
        <v>0.0</v>
      </c>
      <c r="C103" s="2">
        <v>6000.0</v>
      </c>
      <c r="D103" s="2">
        <v>8000.0</v>
      </c>
      <c r="E103" s="3">
        <f t="shared" si="9"/>
        <v>34</v>
      </c>
    </row>
    <row r="104" ht="15.75" customHeight="1">
      <c r="A104" s="2" t="s">
        <v>122</v>
      </c>
      <c r="B104" s="2">
        <v>0.0</v>
      </c>
      <c r="C104" s="2">
        <v>5000.0</v>
      </c>
      <c r="D104" s="2">
        <v>7000.0</v>
      </c>
      <c r="E104" s="3">
        <f t="shared" si="9"/>
        <v>40</v>
      </c>
    </row>
    <row r="105" ht="15.75" customHeight="1">
      <c r="A105" s="2" t="s">
        <v>123</v>
      </c>
      <c r="B105" s="2">
        <v>0.0</v>
      </c>
      <c r="C105" s="2">
        <v>5000.0</v>
      </c>
      <c r="D105" s="2">
        <v>7500.0</v>
      </c>
      <c r="E105" s="3">
        <f t="shared" si="9"/>
        <v>50</v>
      </c>
    </row>
    <row r="106" ht="15.75" customHeight="1">
      <c r="A106" s="4" t="s">
        <v>124</v>
      </c>
      <c r="B106" s="4">
        <v>2.0</v>
      </c>
      <c r="C106" s="4">
        <v>6500.0</v>
      </c>
      <c r="D106" s="4">
        <v>8500.0</v>
      </c>
      <c r="E106" s="13">
        <f t="shared" si="9"/>
        <v>31</v>
      </c>
    </row>
    <row r="107" ht="15.75" customHeight="1">
      <c r="A107" s="2" t="s">
        <v>125</v>
      </c>
      <c r="B107" s="2">
        <v>0.0</v>
      </c>
      <c r="C107" s="2">
        <v>10000.0</v>
      </c>
      <c r="D107" s="2">
        <v>13000.0</v>
      </c>
      <c r="E107" s="3">
        <f t="shared" si="9"/>
        <v>30</v>
      </c>
    </row>
    <row r="108" ht="15.75" customHeight="1">
      <c r="A108" s="2" t="s">
        <v>126</v>
      </c>
      <c r="B108" s="2">
        <v>0.0</v>
      </c>
      <c r="C108" s="2">
        <v>7000.0</v>
      </c>
      <c r="D108" s="2">
        <v>9500.0</v>
      </c>
      <c r="E108" s="3">
        <f t="shared" si="9"/>
        <v>36</v>
      </c>
    </row>
    <row r="109" ht="15.75" customHeight="1">
      <c r="A109" s="4" t="s">
        <v>127</v>
      </c>
      <c r="B109" s="4">
        <v>1.0</v>
      </c>
      <c r="C109" s="4">
        <v>4000.0</v>
      </c>
      <c r="D109" s="4">
        <v>5200.0</v>
      </c>
      <c r="E109" s="13">
        <f t="shared" si="9"/>
        <v>30</v>
      </c>
    </row>
    <row r="110" ht="15.75" customHeight="1">
      <c r="A110" s="2" t="s">
        <v>128</v>
      </c>
      <c r="B110" s="2">
        <v>0.0</v>
      </c>
      <c r="C110" s="2">
        <v>8000.0</v>
      </c>
      <c r="D110" s="2">
        <v>10500.0</v>
      </c>
      <c r="E110" s="3">
        <f t="shared" si="9"/>
        <v>32</v>
      </c>
    </row>
    <row r="111" ht="15.75" customHeight="1">
      <c r="A111" s="4" t="s">
        <v>129</v>
      </c>
      <c r="B111" s="4">
        <v>1.0</v>
      </c>
      <c r="C111" s="4">
        <v>7500.0</v>
      </c>
      <c r="D111" s="4">
        <v>9750.0</v>
      </c>
      <c r="E111" s="13">
        <f t="shared" si="9"/>
        <v>30</v>
      </c>
    </row>
    <row r="112" ht="15.75" customHeight="1">
      <c r="A112" s="4" t="s">
        <v>130</v>
      </c>
      <c r="B112" s="4">
        <v>1.0</v>
      </c>
      <c r="C112" s="4">
        <v>5000.0</v>
      </c>
      <c r="D112" s="4">
        <v>7000.0</v>
      </c>
      <c r="E112" s="13">
        <f t="shared" si="9"/>
        <v>40</v>
      </c>
    </row>
    <row r="113" ht="15.75" customHeight="1">
      <c r="A113" s="4" t="s">
        <v>131</v>
      </c>
      <c r="B113" s="4">
        <v>1.0</v>
      </c>
      <c r="C113" s="4">
        <v>6000.0</v>
      </c>
      <c r="D113" s="4">
        <v>8000.0</v>
      </c>
      <c r="E113" s="13">
        <f t="shared" si="9"/>
        <v>34</v>
      </c>
    </row>
    <row r="114" ht="15.75" customHeight="1">
      <c r="A114" s="2" t="s">
        <v>132</v>
      </c>
      <c r="B114" s="2">
        <v>0.0</v>
      </c>
      <c r="C114" s="2">
        <v>5000.0</v>
      </c>
      <c r="D114" s="2">
        <v>6500.0</v>
      </c>
      <c r="E114" s="3">
        <f t="shared" si="9"/>
        <v>30</v>
      </c>
    </row>
    <row r="115" ht="15.75" customHeight="1">
      <c r="A115" s="2" t="s">
        <v>133</v>
      </c>
      <c r="B115" s="2">
        <v>0.0</v>
      </c>
      <c r="C115" s="2">
        <v>6500.0</v>
      </c>
      <c r="D115" s="2">
        <v>8500.0</v>
      </c>
      <c r="E115" s="3">
        <f t="shared" si="9"/>
        <v>31</v>
      </c>
    </row>
    <row r="116" ht="15.75" customHeight="1">
      <c r="A116" s="4" t="s">
        <v>134</v>
      </c>
      <c r="B116" s="4">
        <v>1.0</v>
      </c>
      <c r="C116" s="4">
        <v>5000.0</v>
      </c>
      <c r="D116" s="4">
        <v>6500.0</v>
      </c>
      <c r="E116" s="13">
        <f t="shared" si="9"/>
        <v>30</v>
      </c>
    </row>
    <row r="117" ht="15.75" customHeight="1">
      <c r="A117" s="2" t="s">
        <v>135</v>
      </c>
      <c r="B117" s="2">
        <v>0.0</v>
      </c>
      <c r="C117" s="8">
        <v>10000.0</v>
      </c>
      <c r="D117" s="8">
        <v>13000.0</v>
      </c>
      <c r="E117" s="3">
        <f t="shared" si="9"/>
        <v>30</v>
      </c>
    </row>
    <row r="118" ht="15.75" customHeight="1">
      <c r="A118" s="2" t="s">
        <v>136</v>
      </c>
      <c r="B118" s="2">
        <v>0.0</v>
      </c>
      <c r="C118" s="2">
        <v>9500.0</v>
      </c>
      <c r="D118" s="8">
        <v>12350.0</v>
      </c>
      <c r="E118" s="3">
        <f t="shared" si="9"/>
        <v>30</v>
      </c>
    </row>
    <row r="119" ht="15.75" customHeight="1">
      <c r="A119" s="2" t="s">
        <v>137</v>
      </c>
      <c r="B119" s="2">
        <v>0.0</v>
      </c>
      <c r="C119" s="2">
        <v>7500.0</v>
      </c>
      <c r="D119" s="2">
        <v>9750.0</v>
      </c>
      <c r="E119" s="3">
        <f t="shared" si="9"/>
        <v>30</v>
      </c>
    </row>
    <row r="120" ht="15.75" customHeight="1">
      <c r="A120" s="2" t="s">
        <v>138</v>
      </c>
      <c r="B120" s="2">
        <v>0.0</v>
      </c>
      <c r="C120" s="8">
        <v>9000.0</v>
      </c>
      <c r="D120" s="2">
        <v>11700.0</v>
      </c>
      <c r="E120" s="3">
        <f t="shared" si="9"/>
        <v>30</v>
      </c>
    </row>
    <row r="121" ht="15.75" customHeight="1">
      <c r="A121" s="4" t="s">
        <v>139</v>
      </c>
      <c r="B121" s="4">
        <v>1.0</v>
      </c>
      <c r="C121" s="4">
        <v>5500.0</v>
      </c>
      <c r="D121" s="4">
        <v>7200.0</v>
      </c>
      <c r="E121" s="13">
        <f t="shared" si="9"/>
        <v>31</v>
      </c>
    </row>
    <row r="122" ht="15.75" customHeight="1">
      <c r="A122" s="2" t="s">
        <v>140</v>
      </c>
      <c r="B122" s="2">
        <v>0.0</v>
      </c>
      <c r="C122" s="2">
        <v>5500.0</v>
      </c>
      <c r="D122" s="2">
        <v>7200.0</v>
      </c>
      <c r="E122" s="3">
        <f t="shared" si="9"/>
        <v>31</v>
      </c>
    </row>
    <row r="123" ht="15.75" customHeight="1">
      <c r="A123" s="2" t="s">
        <v>141</v>
      </c>
      <c r="B123" s="2">
        <v>0.0</v>
      </c>
      <c r="C123" s="2">
        <v>5500.0</v>
      </c>
      <c r="D123" s="2">
        <v>7200.0</v>
      </c>
      <c r="E123" s="3">
        <f t="shared" si="9"/>
        <v>31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4" t="s">
        <v>142</v>
      </c>
      <c r="B124" s="4">
        <v>1.0</v>
      </c>
      <c r="C124" s="11">
        <v>6000.0</v>
      </c>
      <c r="D124" s="4">
        <v>7800.0</v>
      </c>
      <c r="E124" s="13">
        <f t="shared" si="9"/>
        <v>30</v>
      </c>
    </row>
    <row r="125" ht="15.75" customHeight="1">
      <c r="A125" s="2" t="s">
        <v>143</v>
      </c>
      <c r="B125" s="2">
        <v>0.0</v>
      </c>
      <c r="C125" s="8">
        <v>5000.0</v>
      </c>
      <c r="D125" s="8">
        <v>8000.0</v>
      </c>
      <c r="E125" s="3">
        <f t="shared" si="9"/>
        <v>60</v>
      </c>
    </row>
    <row r="126" ht="15.75" customHeight="1">
      <c r="A126" s="4" t="s">
        <v>144</v>
      </c>
      <c r="B126" s="4">
        <v>1.0</v>
      </c>
      <c r="C126" s="11">
        <v>9000.0</v>
      </c>
      <c r="D126" s="11">
        <v>11700.0</v>
      </c>
      <c r="E126" s="13">
        <f t="shared" si="9"/>
        <v>30</v>
      </c>
    </row>
    <row r="127" ht="15.75" customHeight="1">
      <c r="A127" s="2" t="s">
        <v>145</v>
      </c>
      <c r="B127" s="2">
        <v>0.0</v>
      </c>
      <c r="C127" s="2">
        <v>5500.0</v>
      </c>
      <c r="D127" s="2">
        <v>7200.0</v>
      </c>
      <c r="E127" s="3">
        <f t="shared" si="9"/>
        <v>31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14" t="s">
        <v>146</v>
      </c>
      <c r="B128" s="14">
        <v>0.0</v>
      </c>
      <c r="C128" s="14">
        <v>8000.0</v>
      </c>
      <c r="D128" s="15">
        <v>10400.0</v>
      </c>
      <c r="E128" s="16">
        <f t="shared" si="9"/>
        <v>30</v>
      </c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5.75" customHeight="1">
      <c r="A129" s="2" t="s">
        <v>147</v>
      </c>
      <c r="B129" s="2">
        <v>0.0</v>
      </c>
      <c r="C129" s="8">
        <v>4300.0</v>
      </c>
      <c r="D129" s="2">
        <v>5600.0</v>
      </c>
      <c r="E129" s="3">
        <f t="shared" si="9"/>
        <v>31</v>
      </c>
    </row>
    <row r="130" ht="15.75" customHeight="1">
      <c r="A130" s="4" t="s">
        <v>148</v>
      </c>
      <c r="B130" s="4">
        <v>1.0</v>
      </c>
      <c r="C130" s="4">
        <v>7500.0</v>
      </c>
      <c r="D130" s="4">
        <v>9800.0</v>
      </c>
      <c r="E130" s="13">
        <f t="shared" si="9"/>
        <v>31</v>
      </c>
    </row>
    <row r="131" ht="15.75" customHeight="1">
      <c r="A131" s="2" t="s">
        <v>149</v>
      </c>
      <c r="B131" s="2">
        <v>0.0</v>
      </c>
      <c r="C131" s="2">
        <v>10000.0</v>
      </c>
      <c r="D131" s="2">
        <v>13000.0</v>
      </c>
      <c r="E131" s="3">
        <f t="shared" si="9"/>
        <v>30</v>
      </c>
    </row>
    <row r="132" ht="15.75" customHeight="1">
      <c r="A132" s="2" t="s">
        <v>150</v>
      </c>
      <c r="B132" s="2">
        <v>0.0</v>
      </c>
      <c r="C132" s="2">
        <v>7000.0</v>
      </c>
      <c r="D132" s="2">
        <v>9100.0</v>
      </c>
      <c r="E132" s="3">
        <f t="shared" si="9"/>
        <v>30</v>
      </c>
    </row>
    <row r="133" ht="15.75" customHeight="1">
      <c r="A133" s="2" t="s">
        <v>151</v>
      </c>
      <c r="B133" s="2">
        <v>0.0</v>
      </c>
      <c r="C133" s="2">
        <v>7000.0</v>
      </c>
      <c r="D133" s="2">
        <v>9100.0</v>
      </c>
      <c r="E133" s="3">
        <f t="shared" si="9"/>
        <v>30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4" t="s">
        <v>152</v>
      </c>
      <c r="B134" s="4">
        <v>0.0</v>
      </c>
      <c r="C134" s="4">
        <v>7000.0</v>
      </c>
      <c r="D134" s="4">
        <v>9100.0</v>
      </c>
      <c r="E134" s="13">
        <f t="shared" si="9"/>
        <v>30</v>
      </c>
    </row>
    <row r="135" ht="15.75" customHeight="1">
      <c r="A135" s="2" t="s">
        <v>153</v>
      </c>
      <c r="B135" s="2">
        <v>0.0</v>
      </c>
      <c r="C135" s="2">
        <v>7000.0</v>
      </c>
      <c r="D135" s="2">
        <v>9100.0</v>
      </c>
      <c r="E135" s="3">
        <f t="shared" si="9"/>
        <v>30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4" t="s">
        <v>154</v>
      </c>
      <c r="B136" s="4">
        <v>1.0</v>
      </c>
      <c r="C136" s="4">
        <v>5500.0</v>
      </c>
      <c r="D136" s="4">
        <v>7200.0</v>
      </c>
      <c r="E136" s="13">
        <f t="shared" si="9"/>
        <v>31</v>
      </c>
    </row>
    <row r="137" ht="15.75" customHeight="1">
      <c r="A137" s="4" t="s">
        <v>155</v>
      </c>
      <c r="B137" s="4">
        <v>1.0</v>
      </c>
      <c r="C137" s="4">
        <v>6500.0</v>
      </c>
      <c r="D137" s="4">
        <v>8500.0</v>
      </c>
      <c r="E137" s="13">
        <f t="shared" si="9"/>
        <v>31</v>
      </c>
    </row>
    <row r="138" ht="15.75" customHeight="1">
      <c r="A138" s="2" t="s">
        <v>156</v>
      </c>
      <c r="B138" s="2">
        <v>0.0</v>
      </c>
      <c r="C138" s="2">
        <v>5500.0</v>
      </c>
      <c r="D138" s="2">
        <v>7200.0</v>
      </c>
      <c r="E138" s="3">
        <f t="shared" si="9"/>
        <v>31</v>
      </c>
    </row>
    <row r="139" ht="15.75" customHeight="1">
      <c r="A139" s="4" t="s">
        <v>157</v>
      </c>
      <c r="B139" s="4">
        <v>0.0</v>
      </c>
      <c r="C139" s="4">
        <v>6500.0</v>
      </c>
      <c r="D139" s="4">
        <v>8500.0</v>
      </c>
      <c r="E139" s="13">
        <f t="shared" si="9"/>
        <v>31</v>
      </c>
    </row>
    <row r="140" ht="15.75" customHeight="1">
      <c r="A140" s="2" t="s">
        <v>158</v>
      </c>
      <c r="B140" s="2">
        <v>0.0</v>
      </c>
      <c r="C140" s="2">
        <v>5500.0</v>
      </c>
      <c r="D140" s="2">
        <v>7200.0</v>
      </c>
      <c r="E140" s="3">
        <f t="shared" si="9"/>
        <v>31</v>
      </c>
    </row>
    <row r="141" ht="15.75" customHeight="1">
      <c r="A141" s="2" t="s">
        <v>159</v>
      </c>
      <c r="B141" s="2">
        <v>0.0</v>
      </c>
      <c r="C141" s="2">
        <v>5500.0</v>
      </c>
      <c r="D141" s="2">
        <v>7200.0</v>
      </c>
      <c r="E141" s="3">
        <f t="shared" si="9"/>
        <v>31</v>
      </c>
    </row>
    <row r="142" ht="15.75" customHeight="1">
      <c r="A142" s="2" t="s">
        <v>160</v>
      </c>
      <c r="B142" s="2">
        <v>0.0</v>
      </c>
      <c r="C142" s="2">
        <v>6500.0</v>
      </c>
      <c r="D142" s="2">
        <v>8500.0</v>
      </c>
      <c r="E142" s="3">
        <f t="shared" si="9"/>
        <v>31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2" t="s">
        <v>161</v>
      </c>
      <c r="B143" s="2">
        <v>0.0</v>
      </c>
      <c r="C143" s="2">
        <v>7000.0</v>
      </c>
      <c r="D143" s="2">
        <v>9200.0</v>
      </c>
      <c r="E143" s="3">
        <f t="shared" si="9"/>
        <v>32</v>
      </c>
    </row>
    <row r="144" ht="15.75" customHeight="1">
      <c r="A144" s="2" t="s">
        <v>162</v>
      </c>
      <c r="B144" s="2">
        <v>0.0</v>
      </c>
      <c r="C144" s="2">
        <v>7500.0</v>
      </c>
      <c r="D144" s="2">
        <v>9800.0</v>
      </c>
      <c r="E144" s="3">
        <f t="shared" si="9"/>
        <v>31</v>
      </c>
    </row>
    <row r="145" ht="15.75" customHeight="1">
      <c r="A145" s="4" t="s">
        <v>163</v>
      </c>
      <c r="B145" s="4">
        <v>1.0</v>
      </c>
      <c r="C145" s="4">
        <v>10500.0</v>
      </c>
      <c r="D145" s="4">
        <v>13650.0</v>
      </c>
      <c r="E145" s="13">
        <f t="shared" si="9"/>
        <v>30</v>
      </c>
    </row>
    <row r="146" ht="15.75" customHeight="1">
      <c r="A146" s="2" t="s">
        <v>164</v>
      </c>
      <c r="B146" s="2">
        <v>0.0</v>
      </c>
      <c r="C146" s="2">
        <v>6500.0</v>
      </c>
      <c r="D146" s="2">
        <v>8500.0</v>
      </c>
      <c r="E146" s="3">
        <f t="shared" si="9"/>
        <v>31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4" t="s">
        <v>165</v>
      </c>
      <c r="B147" s="4">
        <v>1.0</v>
      </c>
      <c r="C147" s="4">
        <v>7000.0</v>
      </c>
      <c r="D147" s="4">
        <v>9100.0</v>
      </c>
      <c r="E147" s="13">
        <f t="shared" si="9"/>
        <v>30</v>
      </c>
    </row>
    <row r="148" ht="15.75" customHeight="1">
      <c r="A148" s="2" t="s">
        <v>166</v>
      </c>
      <c r="B148" s="2">
        <v>0.0</v>
      </c>
      <c r="C148" s="2">
        <v>7500.0</v>
      </c>
      <c r="D148" s="2">
        <v>9800.0</v>
      </c>
      <c r="E148" s="3">
        <f t="shared" si="9"/>
        <v>31</v>
      </c>
    </row>
    <row r="149" ht="15.75" customHeight="1">
      <c r="A149" s="4" t="s">
        <v>167</v>
      </c>
      <c r="B149" s="4">
        <v>1.0</v>
      </c>
      <c r="C149" s="4">
        <v>7500.0</v>
      </c>
      <c r="D149" s="4">
        <v>9750.0</v>
      </c>
      <c r="E149" s="13">
        <f t="shared" si="9"/>
        <v>30</v>
      </c>
    </row>
    <row r="150" ht="15.75" customHeight="1">
      <c r="A150" s="4" t="s">
        <v>168</v>
      </c>
      <c r="B150" s="4">
        <v>1.0</v>
      </c>
      <c r="C150" s="4">
        <v>6000.0</v>
      </c>
      <c r="D150" s="4">
        <v>7800.0</v>
      </c>
      <c r="E150" s="13">
        <f t="shared" si="9"/>
        <v>30</v>
      </c>
    </row>
    <row r="151" ht="15.75" customHeight="1">
      <c r="A151" s="4" t="s">
        <v>169</v>
      </c>
      <c r="B151" s="4">
        <v>1.0</v>
      </c>
      <c r="C151" s="4">
        <v>5500.0</v>
      </c>
      <c r="D151" s="4">
        <v>7200.0</v>
      </c>
      <c r="E151" s="13">
        <f t="shared" si="9"/>
        <v>31</v>
      </c>
    </row>
    <row r="152" ht="15.75" customHeight="1">
      <c r="A152" s="4" t="s">
        <v>170</v>
      </c>
      <c r="B152" s="4">
        <v>1.0</v>
      </c>
      <c r="C152" s="4">
        <v>6000.0</v>
      </c>
      <c r="D152" s="4">
        <v>7800.0</v>
      </c>
      <c r="E152" s="13">
        <f t="shared" si="9"/>
        <v>30</v>
      </c>
    </row>
    <row r="153" ht="15.75" customHeight="1">
      <c r="A153" s="4" t="s">
        <v>171</v>
      </c>
      <c r="B153" s="4">
        <v>1.0</v>
      </c>
      <c r="C153" s="4">
        <v>5000.0</v>
      </c>
      <c r="D153" s="4">
        <v>7200.0</v>
      </c>
    </row>
    <row r="154" ht="15.75" customHeight="1">
      <c r="A154" s="4" t="s">
        <v>172</v>
      </c>
      <c r="B154" s="4">
        <v>1.0</v>
      </c>
      <c r="C154" s="4">
        <v>4000.0</v>
      </c>
      <c r="D154" s="4">
        <v>5200.0</v>
      </c>
    </row>
    <row r="155" ht="15.75" customHeight="1">
      <c r="A155" s="4" t="s">
        <v>173</v>
      </c>
      <c r="B155" s="4">
        <v>1.0</v>
      </c>
      <c r="C155" s="4">
        <v>5500.0</v>
      </c>
      <c r="D155" s="4">
        <v>7200.0</v>
      </c>
    </row>
    <row r="156" ht="15.75" customHeight="1">
      <c r="A156" s="4" t="s">
        <v>174</v>
      </c>
      <c r="B156" s="4">
        <v>1.0</v>
      </c>
      <c r="C156" s="4">
        <v>5500.0</v>
      </c>
      <c r="D156" s="4">
        <v>7200.0</v>
      </c>
    </row>
    <row r="157" ht="15.75" customHeight="1">
      <c r="A157" s="4" t="s">
        <v>175</v>
      </c>
      <c r="B157" s="4">
        <v>1.0</v>
      </c>
      <c r="C157" s="4">
        <v>6500.0</v>
      </c>
      <c r="D157" s="4">
        <v>8500.0</v>
      </c>
    </row>
    <row r="158" ht="15.75" customHeight="1">
      <c r="A158" s="4" t="s">
        <v>176</v>
      </c>
      <c r="B158" s="4">
        <v>1.0</v>
      </c>
      <c r="C158" s="4">
        <v>5500.0</v>
      </c>
      <c r="D158" s="4">
        <v>7200.0</v>
      </c>
    </row>
    <row r="159" ht="15.75" customHeight="1">
      <c r="A159" s="4" t="s">
        <v>177</v>
      </c>
      <c r="B159" s="4">
        <v>1.0</v>
      </c>
      <c r="C159" s="4">
        <v>4500.0</v>
      </c>
      <c r="D159" s="4">
        <v>6000.0</v>
      </c>
    </row>
    <row r="160" ht="15.75" customHeight="1">
      <c r="A160" s="4" t="s">
        <v>178</v>
      </c>
      <c r="B160" s="4">
        <v>1.0</v>
      </c>
      <c r="C160" s="4">
        <v>5500.0</v>
      </c>
      <c r="D160" s="4">
        <v>7200.0</v>
      </c>
    </row>
    <row r="161" ht="15.75" customHeight="1">
      <c r="A161" s="4" t="s">
        <v>179</v>
      </c>
      <c r="B161" s="4">
        <v>1.0</v>
      </c>
      <c r="C161" s="4">
        <v>9000.0</v>
      </c>
      <c r="D161" s="4">
        <v>11700.0</v>
      </c>
    </row>
    <row r="162" ht="15.75" customHeight="1">
      <c r="A162" s="4" t="s">
        <v>180</v>
      </c>
      <c r="B162" s="4">
        <v>1.0</v>
      </c>
      <c r="C162" s="4">
        <v>7600.0</v>
      </c>
      <c r="D162" s="4">
        <v>10000.0</v>
      </c>
    </row>
    <row r="163" ht="15.75" customHeight="1">
      <c r="A163" s="4" t="s">
        <v>181</v>
      </c>
      <c r="B163" s="4">
        <v>1.0</v>
      </c>
      <c r="C163" s="4">
        <v>9000.0</v>
      </c>
      <c r="D163" s="4">
        <v>11700.0</v>
      </c>
    </row>
    <row r="164" ht="15.75" customHeight="1">
      <c r="A164" s="4" t="s">
        <v>182</v>
      </c>
      <c r="B164" s="4">
        <v>1.0</v>
      </c>
      <c r="C164" s="4">
        <v>7000.0</v>
      </c>
      <c r="D164" s="4">
        <v>9100.0</v>
      </c>
    </row>
    <row r="165" ht="15.75" customHeight="1">
      <c r="A165" s="4" t="s">
        <v>183</v>
      </c>
      <c r="B165" s="4">
        <v>1.0</v>
      </c>
      <c r="C165" s="4">
        <v>5500.0</v>
      </c>
      <c r="D165" s="4">
        <v>7200.0</v>
      </c>
    </row>
    <row r="166" ht="15.75" customHeight="1">
      <c r="A166" s="4" t="s">
        <v>184</v>
      </c>
      <c r="B166" s="4">
        <v>3.0</v>
      </c>
      <c r="C166" s="4">
        <v>8000.0</v>
      </c>
      <c r="D166" s="4">
        <v>10500.0</v>
      </c>
    </row>
    <row r="167" ht="15.75" customHeight="1">
      <c r="A167" s="4" t="s">
        <v>185</v>
      </c>
      <c r="B167" s="4">
        <v>1.0</v>
      </c>
      <c r="C167" s="4">
        <v>10000.0</v>
      </c>
      <c r="D167" s="4">
        <v>13000.0</v>
      </c>
    </row>
    <row r="168" ht="15.75" customHeight="1">
      <c r="A168" s="4" t="s">
        <v>186</v>
      </c>
      <c r="B168" s="4">
        <v>1.0</v>
      </c>
      <c r="C168" s="4">
        <v>8000.0</v>
      </c>
      <c r="D168" s="4">
        <v>10400.0</v>
      </c>
    </row>
    <row r="169" ht="15.75" customHeight="1">
      <c r="A169" s="4" t="s">
        <v>187</v>
      </c>
      <c r="B169" s="4">
        <v>1.0</v>
      </c>
      <c r="C169" s="4">
        <v>8000.0</v>
      </c>
      <c r="D169" s="4">
        <v>10400.0</v>
      </c>
    </row>
    <row r="170" ht="15.75" customHeight="1">
      <c r="A170" s="4" t="s">
        <v>188</v>
      </c>
      <c r="B170" s="4">
        <v>1.0</v>
      </c>
      <c r="C170" s="4">
        <v>5000.0</v>
      </c>
      <c r="D170" s="4">
        <v>6500.0</v>
      </c>
    </row>
    <row r="171" ht="15.75" customHeight="1">
      <c r="A171" s="4" t="s">
        <v>189</v>
      </c>
      <c r="B171" s="4">
        <v>1.0</v>
      </c>
      <c r="C171" s="4">
        <v>6500.0</v>
      </c>
      <c r="D171" s="4">
        <v>8500.0</v>
      </c>
    </row>
    <row r="172" ht="15.75" customHeight="1">
      <c r="A172" s="4" t="s">
        <v>190</v>
      </c>
      <c r="B172" s="4">
        <v>1.0</v>
      </c>
      <c r="C172" s="4">
        <v>6500.0</v>
      </c>
      <c r="D172" s="4">
        <v>8500.0</v>
      </c>
    </row>
    <row r="173" ht="15.75" customHeight="1">
      <c r="A173" s="4" t="s">
        <v>191</v>
      </c>
      <c r="B173" s="4">
        <v>2.0</v>
      </c>
      <c r="C173" s="4">
        <v>5000.0</v>
      </c>
      <c r="D173" s="4">
        <v>6500.0</v>
      </c>
    </row>
    <row r="174" ht="15.75" customHeight="1">
      <c r="A174" s="4" t="s">
        <v>192</v>
      </c>
      <c r="B174" s="4">
        <v>1.0</v>
      </c>
      <c r="C174" s="4">
        <v>7500.0</v>
      </c>
      <c r="D174" s="4">
        <v>9750.0</v>
      </c>
    </row>
    <row r="175" ht="15.75" customHeight="1">
      <c r="A175" s="4" t="s">
        <v>193</v>
      </c>
      <c r="B175" s="4">
        <v>1.0</v>
      </c>
      <c r="C175" s="4">
        <v>5500.0</v>
      </c>
      <c r="D175" s="4">
        <v>7200.0</v>
      </c>
    </row>
    <row r="176" ht="15.75" customHeight="1">
      <c r="A176" s="4" t="s">
        <v>194</v>
      </c>
      <c r="B176" s="4">
        <v>1.0</v>
      </c>
      <c r="C176" s="4">
        <v>7000.0</v>
      </c>
      <c r="D176" s="4">
        <v>9200.0</v>
      </c>
    </row>
    <row r="177" ht="15.75" customHeight="1">
      <c r="A177" s="4" t="s">
        <v>195</v>
      </c>
      <c r="B177" s="4">
        <v>1.0</v>
      </c>
      <c r="C177" s="4">
        <v>8500.0</v>
      </c>
      <c r="D177" s="4">
        <v>11100.0</v>
      </c>
    </row>
    <row r="178" ht="15.75" customHeight="1">
      <c r="A178" s="4" t="s">
        <v>196</v>
      </c>
      <c r="B178" s="4">
        <v>3.0</v>
      </c>
      <c r="C178" s="4">
        <v>5000.0</v>
      </c>
      <c r="D178" s="4">
        <v>6500.0</v>
      </c>
    </row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</sheetData>
  <mergeCells count="6">
    <mergeCell ref="A1:A2"/>
    <mergeCell ref="B1:B2"/>
    <mergeCell ref="C1:C2"/>
    <mergeCell ref="D1:D2"/>
    <mergeCell ref="E1:E2"/>
    <mergeCell ref="F1:F2"/>
  </mergeCells>
  <dataValidations>
    <dataValidation type="list" allowBlank="1" showErrorMessage="1" sqref="B3:B78">
      <formula1>"0 - se vendio,0(se vendio),1,0-(se vendio),0- se vendio,0- se vendio ,5 - quedan 1 (arcoiris),2-(se vendieron)0 ,3- quedan 2,1-(se vendio)0,0- (se vendio) ,0-(se vendio) ,0-se vendio,Quedan 5,2,se vendio 1,3-(se vendio todo) ,2-(se vendio todo),0 se vendi"&amp;"o,Queda 1 rosado,1- Se vendio el de dije de concha ,0- se vendi0,2- se vendio1cafe,5- se vendieron 2,Queda 1, se vendio dije de rosa,3"</formula1>
    </dataValidation>
  </dataValidations>
  <drawing r:id="rId1"/>
</worksheet>
</file>