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pre-evento\HP2R24V\Best 76519J\"/>
    </mc:Choice>
  </mc:AlternateContent>
  <bookViews>
    <workbookView xWindow="-756" yWindow="3948" windowWidth="23088" windowHeight="5196" tabRatio="615" activeTab="5"/>
  </bookViews>
  <sheets>
    <sheet name="PrimoGiro" sheetId="12" r:id="rId1"/>
    <sheet name="GPrimoGiro" sheetId="18" r:id="rId2"/>
    <sheet name="Giro" sheetId="13" r:id="rId3"/>
    <sheet name="GGiro" sheetId="15" r:id="rId4"/>
    <sheet name="UltimoGiro" sheetId="14" r:id="rId5"/>
    <sheet name="GUltimoGiro" sheetId="19" r:id="rId6"/>
    <sheet name="Altimetria" sheetId="8" r:id="rId7"/>
    <sheet name="Tmot" sheetId="11" r:id="rId8"/>
    <sheet name="tyres" sheetId="17" r:id="rId9"/>
  </sheets>
  <definedNames>
    <definedName name="Res" localSheetId="2">Giro!$A$1:$FL$5</definedName>
    <definedName name="Res" localSheetId="0">PrimoGiro!#REF!</definedName>
    <definedName name="Res" localSheetId="4">UltimoGiro!$A$1:$FL$5</definedName>
    <definedName name="Res_1" localSheetId="0">PrimoGiro!$A$1:$FL$5</definedName>
    <definedName name="RunTime" localSheetId="7">Tmot!$A$1:$J$167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EV7" i="12" l="1"/>
  <c r="EV6" i="12" s="1"/>
  <c r="EW7" i="12"/>
  <c r="EW6" i="12" s="1"/>
  <c r="EX7" i="12"/>
  <c r="EX6" i="12" s="1"/>
  <c r="EY7" i="12"/>
  <c r="EZ7" i="12" s="1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EZ6" i="12" l="1"/>
  <c r="FA7" i="12"/>
  <c r="EY6" i="12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C7" i="14" s="1"/>
  <c r="D7" i="14" s="1"/>
  <c r="A7" i="14"/>
  <c r="C6" i="14"/>
  <c r="B6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D7" i="13"/>
  <c r="C7" i="13"/>
  <c r="B7" i="13"/>
  <c r="A7" i="13"/>
  <c r="C6" i="13"/>
  <c r="B6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D7" i="12"/>
  <c r="C7" i="12"/>
  <c r="C6" i="12" s="1"/>
  <c r="B7" i="12"/>
  <c r="A7" i="12"/>
  <c r="B6" i="12"/>
  <c r="E7" i="14" l="1"/>
  <c r="D6" i="14"/>
  <c r="FA6" i="12"/>
  <c r="FB7" i="12"/>
  <c r="E7" i="12"/>
  <c r="D6" i="12"/>
  <c r="E7" i="13"/>
  <c r="D6" i="13"/>
  <c r="F7" i="14" l="1"/>
  <c r="E6" i="14"/>
  <c r="FB6" i="12"/>
  <c r="FC7" i="12"/>
  <c r="E6" i="12"/>
  <c r="F7" i="12"/>
  <c r="F7" i="13"/>
  <c r="E6" i="13"/>
  <c r="G7" i="14" l="1"/>
  <c r="F6" i="14"/>
  <c r="FD7" i="12"/>
  <c r="FC6" i="12"/>
  <c r="F6" i="12"/>
  <c r="G7" i="12"/>
  <c r="G7" i="13"/>
  <c r="F6" i="13"/>
  <c r="H7" i="14" l="1"/>
  <c r="G6" i="14"/>
  <c r="FD6" i="12"/>
  <c r="FE7" i="12"/>
  <c r="H7" i="12"/>
  <c r="G6" i="12"/>
  <c r="H7" i="13"/>
  <c r="G6" i="13"/>
  <c r="H6" i="14" l="1"/>
  <c r="I7" i="14"/>
  <c r="FE6" i="12"/>
  <c r="FF7" i="12"/>
  <c r="I7" i="12"/>
  <c r="H6" i="12"/>
  <c r="I7" i="13"/>
  <c r="H6" i="13"/>
  <c r="J7" i="14" l="1"/>
  <c r="I6" i="14"/>
  <c r="FF6" i="12"/>
  <c r="FG7" i="12"/>
  <c r="I6" i="12"/>
  <c r="J7" i="12"/>
  <c r="J7" i="13"/>
  <c r="I6" i="13"/>
  <c r="K7" i="14" l="1"/>
  <c r="J6" i="14"/>
  <c r="FH7" i="12"/>
  <c r="FG6" i="12"/>
  <c r="J6" i="12"/>
  <c r="K7" i="12"/>
  <c r="K7" i="13"/>
  <c r="J6" i="13"/>
  <c r="K6" i="14" l="1"/>
  <c r="L7" i="14"/>
  <c r="FH6" i="12"/>
  <c r="FI7" i="12"/>
  <c r="K6" i="12"/>
  <c r="L7" i="12"/>
  <c r="K6" i="13"/>
  <c r="L7" i="13"/>
  <c r="L6" i="14" l="1"/>
  <c r="M7" i="14"/>
  <c r="FI6" i="12"/>
  <c r="FJ7" i="12"/>
  <c r="M7" i="12"/>
  <c r="L6" i="12"/>
  <c r="M7" i="13"/>
  <c r="L6" i="13"/>
  <c r="N7" i="14" l="1"/>
  <c r="M6" i="14"/>
  <c r="FJ6" i="12"/>
  <c r="FK7" i="12"/>
  <c r="FK6" i="12" s="1"/>
  <c r="N7" i="12"/>
  <c r="M6" i="12"/>
  <c r="N7" i="13"/>
  <c r="M6" i="13"/>
  <c r="O7" i="14" l="1"/>
  <c r="N6" i="14"/>
  <c r="N6" i="12"/>
  <c r="O7" i="12"/>
  <c r="O7" i="13"/>
  <c r="N6" i="13"/>
  <c r="P7" i="14" l="1"/>
  <c r="O6" i="14"/>
  <c r="O6" i="12"/>
  <c r="P7" i="12"/>
  <c r="P7" i="13"/>
  <c r="O6" i="13"/>
  <c r="P6" i="14" l="1"/>
  <c r="Q7" i="14"/>
  <c r="Q7" i="12"/>
  <c r="P6" i="12"/>
  <c r="Q7" i="13"/>
  <c r="P6" i="13"/>
  <c r="R7" i="14" l="1"/>
  <c r="Q6" i="14"/>
  <c r="Q6" i="12"/>
  <c r="R7" i="12"/>
  <c r="R7" i="13"/>
  <c r="Q6" i="13"/>
  <c r="S7" i="14" l="1"/>
  <c r="R6" i="14"/>
  <c r="S7" i="12"/>
  <c r="R6" i="12"/>
  <c r="S7" i="13"/>
  <c r="R6" i="13"/>
  <c r="T7" i="14" l="1"/>
  <c r="S6" i="14"/>
  <c r="S6" i="12"/>
  <c r="T7" i="12"/>
  <c r="S6" i="13"/>
  <c r="T7" i="13"/>
  <c r="U7" i="14" l="1"/>
  <c r="T6" i="14"/>
  <c r="U7" i="12"/>
  <c r="T6" i="12"/>
  <c r="U7" i="13"/>
  <c r="T6" i="13"/>
  <c r="V7" i="14" l="1"/>
  <c r="U6" i="14"/>
  <c r="U6" i="12"/>
  <c r="V7" i="12"/>
  <c r="V7" i="13"/>
  <c r="U6" i="13"/>
  <c r="W7" i="14" l="1"/>
  <c r="V6" i="14"/>
  <c r="V6" i="12"/>
  <c r="W7" i="12"/>
  <c r="W7" i="13"/>
  <c r="V6" i="13"/>
  <c r="X7" i="14" l="1"/>
  <c r="W6" i="14"/>
  <c r="X7" i="12"/>
  <c r="W6" i="12"/>
  <c r="X7" i="13"/>
  <c r="W6" i="13"/>
  <c r="X6" i="14" l="1"/>
  <c r="Y7" i="14"/>
  <c r="Y7" i="12"/>
  <c r="X6" i="12"/>
  <c r="Y7" i="13"/>
  <c r="X6" i="13"/>
  <c r="Z7" i="14" l="1"/>
  <c r="Y6" i="14"/>
  <c r="Y6" i="12"/>
  <c r="Z7" i="12"/>
  <c r="Z7" i="13"/>
  <c r="Y6" i="13"/>
  <c r="AA7" i="14" l="1"/>
  <c r="Z6" i="14"/>
  <c r="Z6" i="12"/>
  <c r="AA7" i="12"/>
  <c r="AA7" i="13"/>
  <c r="Z6" i="13"/>
  <c r="AA6" i="14" l="1"/>
  <c r="AB7" i="14"/>
  <c r="AA6" i="12"/>
  <c r="AB7" i="12"/>
  <c r="AA6" i="13"/>
  <c r="AB7" i="13"/>
  <c r="AB6" i="14" l="1"/>
  <c r="AC7" i="14"/>
  <c r="AC7" i="12"/>
  <c r="AB6" i="12"/>
  <c r="AC7" i="13"/>
  <c r="AB6" i="13"/>
  <c r="AD7" i="14" l="1"/>
  <c r="AC6" i="14"/>
  <c r="AD7" i="12"/>
  <c r="AC6" i="12"/>
  <c r="AD7" i="13"/>
  <c r="AC6" i="13"/>
  <c r="AE7" i="14" l="1"/>
  <c r="AD6" i="14"/>
  <c r="AE7" i="12"/>
  <c r="AD6" i="12"/>
  <c r="AE7" i="13"/>
  <c r="AD6" i="13"/>
  <c r="AF7" i="14" l="1"/>
  <c r="AE6" i="14"/>
  <c r="AE6" i="12"/>
  <c r="AF7" i="12"/>
  <c r="AF7" i="13"/>
  <c r="AE6" i="13"/>
  <c r="AF6" i="14" l="1"/>
  <c r="AG7" i="14"/>
  <c r="AG7" i="12"/>
  <c r="AF6" i="12"/>
  <c r="AG7" i="13"/>
  <c r="AF6" i="13"/>
  <c r="AH7" i="14" l="1"/>
  <c r="AG6" i="14"/>
  <c r="AG6" i="12"/>
  <c r="AH7" i="12"/>
  <c r="AH7" i="13"/>
  <c r="AG6" i="13"/>
  <c r="AI7" i="14" l="1"/>
  <c r="AH6" i="14"/>
  <c r="AI7" i="12"/>
  <c r="AH6" i="12"/>
  <c r="AI7" i="13"/>
  <c r="AH6" i="13"/>
  <c r="AJ7" i="14" l="1"/>
  <c r="AI6" i="14"/>
  <c r="AI6" i="12"/>
  <c r="AJ7" i="12"/>
  <c r="AI6" i="13"/>
  <c r="AJ7" i="13"/>
  <c r="AJ6" i="14" l="1"/>
  <c r="AK7" i="14"/>
  <c r="AK7" i="12"/>
  <c r="AJ6" i="12"/>
  <c r="AK7" i="13"/>
  <c r="AJ6" i="13"/>
  <c r="AL7" i="14" l="1"/>
  <c r="AK6" i="14"/>
  <c r="AK6" i="12"/>
  <c r="AL7" i="12"/>
  <c r="AL7" i="13"/>
  <c r="AK6" i="13"/>
  <c r="AM7" i="14" l="1"/>
  <c r="AL6" i="14"/>
  <c r="AL6" i="12"/>
  <c r="AM7" i="12"/>
  <c r="AM7" i="13"/>
  <c r="AL6" i="13"/>
  <c r="AN7" i="14" l="1"/>
  <c r="AM6" i="14"/>
  <c r="AN7" i="12"/>
  <c r="AM6" i="12"/>
  <c r="AN7" i="13"/>
  <c r="AM6" i="13"/>
  <c r="AN6" i="14" l="1"/>
  <c r="AO7" i="14"/>
  <c r="AO7" i="12"/>
  <c r="AN6" i="12"/>
  <c r="AO7" i="13"/>
  <c r="AN6" i="13"/>
  <c r="AP7" i="14" l="1"/>
  <c r="AO6" i="14"/>
  <c r="AO6" i="12"/>
  <c r="AP7" i="12"/>
  <c r="AP7" i="13"/>
  <c r="AO6" i="13"/>
  <c r="AQ7" i="14" l="1"/>
  <c r="AP6" i="14"/>
  <c r="AP6" i="12"/>
  <c r="AQ7" i="12"/>
  <c r="AQ7" i="13"/>
  <c r="AP6" i="13"/>
  <c r="AQ6" i="14" l="1"/>
  <c r="AR7" i="14"/>
  <c r="AQ6" i="12"/>
  <c r="AR7" i="12"/>
  <c r="AR7" i="13"/>
  <c r="AQ6" i="13"/>
  <c r="AS7" i="14" l="1"/>
  <c r="AR6" i="14"/>
  <c r="AS7" i="12"/>
  <c r="AR6" i="12"/>
  <c r="AS7" i="13"/>
  <c r="AR6" i="13"/>
  <c r="AT7" i="14" l="1"/>
  <c r="AS6" i="14"/>
  <c r="AT7" i="12"/>
  <c r="AS6" i="12"/>
  <c r="AT7" i="13"/>
  <c r="AS6" i="13"/>
  <c r="AU7" i="14" l="1"/>
  <c r="AT6" i="14"/>
  <c r="AT6" i="12"/>
  <c r="AU7" i="12"/>
  <c r="AU7" i="13"/>
  <c r="AT6" i="13"/>
  <c r="AV7" i="14" l="1"/>
  <c r="AU6" i="14"/>
  <c r="AU6" i="12"/>
  <c r="AV7" i="12"/>
  <c r="AV7" i="13"/>
  <c r="AU6" i="13"/>
  <c r="AV6" i="14" l="1"/>
  <c r="AW7" i="14"/>
  <c r="AW7" i="12"/>
  <c r="AV6" i="12"/>
  <c r="AW7" i="13"/>
  <c r="AV6" i="13"/>
  <c r="AX7" i="14" l="1"/>
  <c r="AW6" i="14"/>
  <c r="AW6" i="12"/>
  <c r="AX7" i="12"/>
  <c r="AX7" i="13"/>
  <c r="AW6" i="13"/>
  <c r="AY7" i="14" l="1"/>
  <c r="AX6" i="14"/>
  <c r="AY7" i="12"/>
  <c r="AX6" i="12"/>
  <c r="AY7" i="13"/>
  <c r="AX6" i="13"/>
  <c r="AZ7" i="14" l="1"/>
  <c r="AY6" i="14"/>
  <c r="AZ7" i="12"/>
  <c r="AY6" i="12"/>
  <c r="AY6" i="13"/>
  <c r="AZ7" i="13"/>
  <c r="AZ6" i="14" l="1"/>
  <c r="BA7" i="14"/>
  <c r="BA7" i="12"/>
  <c r="AZ6" i="12"/>
  <c r="BA7" i="13"/>
  <c r="AZ6" i="13"/>
  <c r="BB7" i="14" l="1"/>
  <c r="BA6" i="14"/>
  <c r="BA6" i="12"/>
  <c r="BB7" i="12"/>
  <c r="BB7" i="13"/>
  <c r="BA6" i="13"/>
  <c r="BC7" i="14" l="1"/>
  <c r="BB6" i="14"/>
  <c r="BB6" i="12"/>
  <c r="BC7" i="12"/>
  <c r="BC7" i="13"/>
  <c r="BB6" i="13"/>
  <c r="BD7" i="14" l="1"/>
  <c r="BC6" i="14"/>
  <c r="BD7" i="12"/>
  <c r="BC6" i="12"/>
  <c r="BC6" i="13"/>
  <c r="BD7" i="13"/>
  <c r="BD6" i="14" l="1"/>
  <c r="BE7" i="14"/>
  <c r="BE7" i="12"/>
  <c r="BD6" i="12"/>
  <c r="BE7" i="13"/>
  <c r="BD6" i="13"/>
  <c r="BF7" i="14" l="1"/>
  <c r="BE6" i="14"/>
  <c r="BE6" i="12"/>
  <c r="BF7" i="12"/>
  <c r="BF7" i="13"/>
  <c r="BE6" i="13"/>
  <c r="BG7" i="14" l="1"/>
  <c r="BF6" i="14"/>
  <c r="BF6" i="12"/>
  <c r="BG7" i="12"/>
  <c r="BG7" i="13"/>
  <c r="BF6" i="13"/>
  <c r="BG6" i="14" l="1"/>
  <c r="BH7" i="14"/>
  <c r="BG6" i="12"/>
  <c r="BH7" i="12"/>
  <c r="BH7" i="13"/>
  <c r="BG6" i="13"/>
  <c r="BI7" i="14" l="1"/>
  <c r="BH6" i="14"/>
  <c r="BI7" i="12"/>
  <c r="BH6" i="12"/>
  <c r="BI7" i="13"/>
  <c r="BH6" i="13"/>
  <c r="BJ7" i="14" l="1"/>
  <c r="BI6" i="14"/>
  <c r="BJ7" i="12"/>
  <c r="BI6" i="12"/>
  <c r="BJ7" i="13"/>
  <c r="BI6" i="13"/>
  <c r="BK7" i="14" l="1"/>
  <c r="BJ6" i="14"/>
  <c r="BK7" i="12"/>
  <c r="BJ6" i="12"/>
  <c r="BK7" i="13"/>
  <c r="BJ6" i="13"/>
  <c r="BL7" i="14" l="1"/>
  <c r="BK6" i="14"/>
  <c r="BK6" i="12"/>
  <c r="BL7" i="12"/>
  <c r="BL7" i="13"/>
  <c r="BK6" i="13"/>
  <c r="BL6" i="14" l="1"/>
  <c r="BM7" i="14"/>
  <c r="BM7" i="12"/>
  <c r="BL6" i="12"/>
  <c r="BM7" i="13"/>
  <c r="BL6" i="13"/>
  <c r="BN7" i="14" l="1"/>
  <c r="BM6" i="14"/>
  <c r="BM6" i="12"/>
  <c r="BN7" i="12"/>
  <c r="BN7" i="13"/>
  <c r="BM6" i="13"/>
  <c r="BO7" i="14" l="1"/>
  <c r="BN6" i="14"/>
  <c r="BO7" i="12"/>
  <c r="BN6" i="12"/>
  <c r="BO7" i="13"/>
  <c r="BN6" i="13"/>
  <c r="BP7" i="14" l="1"/>
  <c r="BO6" i="14"/>
  <c r="BO6" i="12"/>
  <c r="BP7" i="12"/>
  <c r="BO6" i="13"/>
  <c r="BP7" i="13"/>
  <c r="BP6" i="14" l="1"/>
  <c r="BQ7" i="14"/>
  <c r="BQ7" i="12"/>
  <c r="BP6" i="12"/>
  <c r="BQ7" i="13"/>
  <c r="BP6" i="13"/>
  <c r="BR7" i="14" l="1"/>
  <c r="BQ6" i="14"/>
  <c r="BQ6" i="12"/>
  <c r="BR7" i="12"/>
  <c r="BR7" i="13"/>
  <c r="BQ6" i="13"/>
  <c r="BS7" i="14" l="1"/>
  <c r="BR6" i="14"/>
  <c r="BR6" i="12"/>
  <c r="BS7" i="12"/>
  <c r="BS7" i="13"/>
  <c r="BR6" i="13"/>
  <c r="BT7" i="14" l="1"/>
  <c r="BS6" i="14"/>
  <c r="BT7" i="12"/>
  <c r="BS6" i="12"/>
  <c r="BT7" i="13"/>
  <c r="BS6" i="13"/>
  <c r="BT6" i="14" l="1"/>
  <c r="BU7" i="14"/>
  <c r="BU7" i="12"/>
  <c r="BT6" i="12"/>
  <c r="BU7" i="13"/>
  <c r="BT6" i="13"/>
  <c r="BV7" i="14" l="1"/>
  <c r="BU6" i="14"/>
  <c r="BV7" i="12"/>
  <c r="BU6" i="12"/>
  <c r="BV7" i="13"/>
  <c r="BU6" i="13"/>
  <c r="BW7" i="14" l="1"/>
  <c r="BV6" i="14"/>
  <c r="BV6" i="12"/>
  <c r="BW7" i="12"/>
  <c r="BW7" i="13"/>
  <c r="BV6" i="13"/>
  <c r="BX7" i="14" l="1"/>
  <c r="BW6" i="14"/>
  <c r="BW6" i="12"/>
  <c r="BX7" i="12"/>
  <c r="BX7" i="13"/>
  <c r="BW6" i="13"/>
  <c r="BY7" i="14" l="1"/>
  <c r="BX6" i="14"/>
  <c r="BY7" i="12"/>
  <c r="BX6" i="12"/>
  <c r="BY7" i="13"/>
  <c r="BX6" i="13"/>
  <c r="BZ7" i="14" l="1"/>
  <c r="BY6" i="14"/>
  <c r="BZ7" i="12"/>
  <c r="BY6" i="12"/>
  <c r="BZ7" i="13"/>
  <c r="BY6" i="13"/>
  <c r="CA7" i="14" l="1"/>
  <c r="BZ6" i="14"/>
  <c r="BZ6" i="12"/>
  <c r="CA7" i="12"/>
  <c r="CA7" i="13"/>
  <c r="BZ6" i="13"/>
  <c r="CB7" i="14" l="1"/>
  <c r="CA6" i="14"/>
  <c r="CA6" i="12"/>
  <c r="CB7" i="12"/>
  <c r="CB7" i="13"/>
  <c r="CA6" i="13"/>
  <c r="CB6" i="14" l="1"/>
  <c r="CC7" i="14"/>
  <c r="CC7" i="12"/>
  <c r="CB6" i="12"/>
  <c r="CC7" i="13"/>
  <c r="CB6" i="13"/>
  <c r="CD7" i="14" l="1"/>
  <c r="CC6" i="14"/>
  <c r="CC6" i="12"/>
  <c r="CD7" i="12"/>
  <c r="CD7" i="13"/>
  <c r="CC6" i="13"/>
  <c r="CE7" i="14" l="1"/>
  <c r="CD6" i="14"/>
  <c r="CE7" i="12"/>
  <c r="CD6" i="12"/>
  <c r="CE7" i="13"/>
  <c r="CD6" i="13"/>
  <c r="CF7" i="14" l="1"/>
  <c r="CE6" i="14"/>
  <c r="CE6" i="12"/>
  <c r="CF7" i="12"/>
  <c r="CE6" i="13"/>
  <c r="CF7" i="13"/>
  <c r="CF6" i="14" l="1"/>
  <c r="CG7" i="14"/>
  <c r="CG7" i="12"/>
  <c r="CF6" i="12"/>
  <c r="CG7" i="13"/>
  <c r="CF6" i="13"/>
  <c r="CH7" i="14" l="1"/>
  <c r="CG6" i="14"/>
  <c r="CG6" i="12"/>
  <c r="CH7" i="12"/>
  <c r="CH7" i="13"/>
  <c r="CG6" i="13"/>
  <c r="CI7" i="14" l="1"/>
  <c r="CH6" i="14"/>
  <c r="CH6" i="12"/>
  <c r="CI7" i="12"/>
  <c r="CI7" i="13"/>
  <c r="CH6" i="13"/>
  <c r="CJ7" i="14" l="1"/>
  <c r="CI6" i="14"/>
  <c r="CJ7" i="12"/>
  <c r="CI6" i="12"/>
  <c r="CI6" i="13"/>
  <c r="CJ7" i="13"/>
  <c r="CJ6" i="14" l="1"/>
  <c r="CK7" i="14"/>
  <c r="CK7" i="12"/>
  <c r="CJ6" i="12"/>
  <c r="CK7" i="13"/>
  <c r="CJ6" i="13"/>
  <c r="CL7" i="14" l="1"/>
  <c r="CK6" i="14"/>
  <c r="CL7" i="12"/>
  <c r="CK6" i="12"/>
  <c r="CL7" i="13"/>
  <c r="CK6" i="13"/>
  <c r="CM7" i="14" l="1"/>
  <c r="CL6" i="14"/>
  <c r="CM7" i="12"/>
  <c r="CL6" i="12"/>
  <c r="CM7" i="13"/>
  <c r="CL6" i="13"/>
  <c r="CN7" i="14" l="1"/>
  <c r="CM6" i="14"/>
  <c r="CN7" i="12"/>
  <c r="CM6" i="12"/>
  <c r="CN7" i="13"/>
  <c r="CM6" i="13"/>
  <c r="CO7" i="14" l="1"/>
  <c r="CN6" i="14"/>
  <c r="CO7" i="12"/>
  <c r="CN6" i="12"/>
  <c r="CO7" i="13"/>
  <c r="CN6" i="13"/>
  <c r="CP7" i="14" l="1"/>
  <c r="CO6" i="14"/>
  <c r="CP7" i="12"/>
  <c r="CO6" i="12"/>
  <c r="CP7" i="13"/>
  <c r="CO6" i="13"/>
  <c r="CQ7" i="14" l="1"/>
  <c r="CP6" i="14"/>
  <c r="CQ7" i="12"/>
  <c r="CP6" i="12"/>
  <c r="CQ7" i="13"/>
  <c r="CP6" i="13"/>
  <c r="CR7" i="14" l="1"/>
  <c r="CQ6" i="14"/>
  <c r="CR7" i="12"/>
  <c r="CQ6" i="12"/>
  <c r="CR7" i="13"/>
  <c r="CQ6" i="13"/>
  <c r="CR6" i="14" l="1"/>
  <c r="CS7" i="14"/>
  <c r="CS7" i="12"/>
  <c r="CR6" i="12"/>
  <c r="CS7" i="13"/>
  <c r="CR6" i="13"/>
  <c r="CT7" i="14" l="1"/>
  <c r="CS6" i="14"/>
  <c r="CT7" i="12"/>
  <c r="CS6" i="12"/>
  <c r="CT7" i="13"/>
  <c r="CS6" i="13"/>
  <c r="CU7" i="14" l="1"/>
  <c r="CT6" i="14"/>
  <c r="CU7" i="12"/>
  <c r="CT6" i="12"/>
  <c r="CU7" i="13"/>
  <c r="CT6" i="13"/>
  <c r="CV7" i="14" l="1"/>
  <c r="CU6" i="14"/>
  <c r="CV7" i="12"/>
  <c r="CU6" i="12"/>
  <c r="CU6" i="13"/>
  <c r="CV7" i="13"/>
  <c r="CV6" i="14" l="1"/>
  <c r="CW7" i="14"/>
  <c r="CW7" i="12"/>
  <c r="CV6" i="12"/>
  <c r="CW7" i="13"/>
  <c r="CV6" i="13"/>
  <c r="CX7" i="14" l="1"/>
  <c r="CW6" i="14"/>
  <c r="CW6" i="12"/>
  <c r="CX7" i="12"/>
  <c r="CX7" i="13"/>
  <c r="CW6" i="13"/>
  <c r="CY7" i="14" l="1"/>
  <c r="CX6" i="14"/>
  <c r="CX6" i="12"/>
  <c r="CY7" i="12"/>
  <c r="CY7" i="13"/>
  <c r="CX6" i="13"/>
  <c r="CZ7" i="14" l="1"/>
  <c r="CY6" i="14"/>
  <c r="CZ7" i="12"/>
  <c r="CY6" i="12"/>
  <c r="CZ7" i="13"/>
  <c r="CY6" i="13"/>
  <c r="CZ6" i="14" l="1"/>
  <c r="DA7" i="14"/>
  <c r="DA7" i="12"/>
  <c r="CZ6" i="12"/>
  <c r="DA7" i="13"/>
  <c r="CZ6" i="13"/>
  <c r="DB7" i="14" l="1"/>
  <c r="DA6" i="14"/>
  <c r="DB7" i="12"/>
  <c r="DA6" i="12"/>
  <c r="DB7" i="13"/>
  <c r="DA6" i="13"/>
  <c r="DC7" i="14" l="1"/>
  <c r="DB6" i="14"/>
  <c r="DB6" i="12"/>
  <c r="DC7" i="12"/>
  <c r="DC7" i="13"/>
  <c r="DB6" i="13"/>
  <c r="DD7" i="14" l="1"/>
  <c r="DC6" i="14"/>
  <c r="DD7" i="12"/>
  <c r="DC6" i="12"/>
  <c r="DD7" i="13"/>
  <c r="DC6" i="13"/>
  <c r="DE7" i="14" l="1"/>
  <c r="DD6" i="14"/>
  <c r="DE7" i="12"/>
  <c r="DD6" i="12"/>
  <c r="DE7" i="13"/>
  <c r="DD6" i="13"/>
  <c r="DF7" i="14" l="1"/>
  <c r="DE6" i="14"/>
  <c r="DF7" i="12"/>
  <c r="DE6" i="12"/>
  <c r="DF7" i="13"/>
  <c r="DE6" i="13"/>
  <c r="DG7" i="14" l="1"/>
  <c r="DF6" i="14"/>
  <c r="DG7" i="12"/>
  <c r="DF6" i="12"/>
  <c r="DG7" i="13"/>
  <c r="DF6" i="13"/>
  <c r="DH7" i="14" l="1"/>
  <c r="DG6" i="14"/>
  <c r="DH7" i="12"/>
  <c r="DG6" i="12"/>
  <c r="DH7" i="13"/>
  <c r="DG6" i="13"/>
  <c r="DH6" i="14" l="1"/>
  <c r="DI7" i="14"/>
  <c r="DI7" i="12"/>
  <c r="DH6" i="12"/>
  <c r="DI7" i="13"/>
  <c r="DH6" i="13"/>
  <c r="DJ7" i="14" l="1"/>
  <c r="DI6" i="14"/>
  <c r="DJ7" i="12"/>
  <c r="DI6" i="12"/>
  <c r="DJ7" i="13"/>
  <c r="DI6" i="13"/>
  <c r="DK7" i="14" l="1"/>
  <c r="DJ6" i="14"/>
  <c r="DK7" i="12"/>
  <c r="DJ6" i="12"/>
  <c r="DK7" i="13"/>
  <c r="DJ6" i="13"/>
  <c r="DL7" i="14" l="1"/>
  <c r="DK6" i="14"/>
  <c r="DL7" i="12"/>
  <c r="DK6" i="12"/>
  <c r="DK6" i="13"/>
  <c r="DL7" i="13"/>
  <c r="DL6" i="14" l="1"/>
  <c r="DM7" i="14"/>
  <c r="DM7" i="12"/>
  <c r="DL6" i="12"/>
  <c r="DM7" i="13"/>
  <c r="DL6" i="13"/>
  <c r="DN7" i="14" l="1"/>
  <c r="DM6" i="14"/>
  <c r="DM6" i="12"/>
  <c r="DN7" i="12"/>
  <c r="DN7" i="13"/>
  <c r="DM6" i="13"/>
  <c r="DO7" i="14" l="1"/>
  <c r="DN6" i="14"/>
  <c r="DN6" i="12"/>
  <c r="DO7" i="12"/>
  <c r="DO7" i="13"/>
  <c r="DN6" i="13"/>
  <c r="DP7" i="14" l="1"/>
  <c r="DO6" i="14"/>
  <c r="DP7" i="12"/>
  <c r="DO6" i="12"/>
  <c r="DO6" i="13"/>
  <c r="DP7" i="13"/>
  <c r="DP6" i="14" l="1"/>
  <c r="DQ7" i="14"/>
  <c r="DQ7" i="12"/>
  <c r="DP6" i="12"/>
  <c r="DQ7" i="13"/>
  <c r="DP6" i="13"/>
  <c r="DR7" i="14" l="1"/>
  <c r="DQ6" i="14"/>
  <c r="DR7" i="12"/>
  <c r="DQ6" i="12"/>
  <c r="DR7" i="13"/>
  <c r="DQ6" i="13"/>
  <c r="DS7" i="14" l="1"/>
  <c r="DR6" i="14"/>
  <c r="DR6" i="12"/>
  <c r="DS7" i="12"/>
  <c r="DS7" i="13"/>
  <c r="DR6" i="13"/>
  <c r="DT7" i="14" l="1"/>
  <c r="DS6" i="14"/>
  <c r="DT7" i="12"/>
  <c r="DS6" i="12"/>
  <c r="DT7" i="13"/>
  <c r="DS6" i="13"/>
  <c r="DT6" i="14" l="1"/>
  <c r="DU7" i="14"/>
  <c r="DU7" i="12"/>
  <c r="DT6" i="12"/>
  <c r="DU7" i="13"/>
  <c r="DT6" i="13"/>
  <c r="DV7" i="14" l="1"/>
  <c r="DU6" i="14"/>
  <c r="DV7" i="12"/>
  <c r="DU6" i="12"/>
  <c r="DV7" i="13"/>
  <c r="DU6" i="13"/>
  <c r="DW7" i="14" l="1"/>
  <c r="DV6" i="14"/>
  <c r="DW7" i="12"/>
  <c r="DV6" i="12"/>
  <c r="DW7" i="13"/>
  <c r="DV6" i="13"/>
  <c r="DX7" i="14" l="1"/>
  <c r="DW6" i="14"/>
  <c r="DX7" i="12"/>
  <c r="DW6" i="12"/>
  <c r="DX7" i="13"/>
  <c r="DW6" i="13"/>
  <c r="DX6" i="14" l="1"/>
  <c r="DY7" i="14"/>
  <c r="DY7" i="12"/>
  <c r="DX6" i="12"/>
  <c r="DY7" i="13"/>
  <c r="DX6" i="13"/>
  <c r="DZ7" i="14" l="1"/>
  <c r="DY6" i="14"/>
  <c r="DZ7" i="12"/>
  <c r="DY6" i="12"/>
  <c r="DZ7" i="13"/>
  <c r="DY6" i="13"/>
  <c r="EA7" i="14" l="1"/>
  <c r="DZ6" i="14"/>
  <c r="EA7" i="12"/>
  <c r="DZ6" i="12"/>
  <c r="EA7" i="13"/>
  <c r="DZ6" i="13"/>
  <c r="EA6" i="14" l="1"/>
  <c r="EB7" i="14"/>
  <c r="EB7" i="12"/>
  <c r="EA6" i="12"/>
  <c r="EA6" i="13"/>
  <c r="EB7" i="13"/>
  <c r="EC7" i="14" l="1"/>
  <c r="EB6" i="14"/>
  <c r="EC7" i="12"/>
  <c r="EB6" i="12"/>
  <c r="EC7" i="13"/>
  <c r="EB6" i="13"/>
  <c r="ED7" i="14" l="1"/>
  <c r="EC6" i="14"/>
  <c r="EC6" i="12"/>
  <c r="ED7" i="12"/>
  <c r="ED7" i="13"/>
  <c r="EC6" i="13"/>
  <c r="EE7" i="14" l="1"/>
  <c r="ED6" i="14"/>
  <c r="ED6" i="12"/>
  <c r="EE7" i="12"/>
  <c r="EE7" i="13"/>
  <c r="ED6" i="13"/>
  <c r="EF7" i="14" l="1"/>
  <c r="EE6" i="14"/>
  <c r="EF7" i="12"/>
  <c r="EE6" i="12"/>
  <c r="EF7" i="13"/>
  <c r="EE6" i="13"/>
  <c r="EF6" i="14" l="1"/>
  <c r="EG7" i="14"/>
  <c r="EG7" i="12"/>
  <c r="EF6" i="12"/>
  <c r="EG7" i="13"/>
  <c r="EF6" i="13"/>
  <c r="EH7" i="14" l="1"/>
  <c r="EG6" i="14"/>
  <c r="EH7" i="12"/>
  <c r="EG6" i="12"/>
  <c r="EH7" i="13"/>
  <c r="EG6" i="13"/>
  <c r="EI7" i="14" l="1"/>
  <c r="EH6" i="14"/>
  <c r="EH6" i="12"/>
  <c r="EI7" i="12"/>
  <c r="EI7" i="13"/>
  <c r="EH6" i="13"/>
  <c r="EJ7" i="14" l="1"/>
  <c r="EI6" i="14"/>
  <c r="EJ7" i="12"/>
  <c r="EI6" i="12"/>
  <c r="EJ7" i="13"/>
  <c r="EI6" i="13"/>
  <c r="EJ6" i="14" l="1"/>
  <c r="EK7" i="14"/>
  <c r="EK7" i="12"/>
  <c r="EJ6" i="12"/>
  <c r="EK7" i="13"/>
  <c r="EJ6" i="13"/>
  <c r="EL7" i="14" l="1"/>
  <c r="EK6" i="14"/>
  <c r="EL7" i="12"/>
  <c r="EK6" i="12"/>
  <c r="EL7" i="13"/>
  <c r="FM7" i="13"/>
  <c r="EK6" i="13"/>
  <c r="GN7" i="13"/>
  <c r="EM7" i="14" l="1"/>
  <c r="EL6" i="14"/>
  <c r="EM7" i="12"/>
  <c r="EL6" i="12"/>
  <c r="FN7" i="13"/>
  <c r="FM6" i="13"/>
  <c r="GO7" i="13"/>
  <c r="GN6" i="13"/>
  <c r="EM7" i="13"/>
  <c r="EL6" i="13"/>
  <c r="EN7" i="14" l="1"/>
  <c r="EM6" i="14"/>
  <c r="EN7" i="12"/>
  <c r="EM6" i="12"/>
  <c r="GP7" i="13"/>
  <c r="GO6" i="13"/>
  <c r="EN7" i="13"/>
  <c r="EM6" i="13"/>
  <c r="FO7" i="13"/>
  <c r="FN6" i="13"/>
  <c r="EN6" i="14" l="1"/>
  <c r="EO7" i="14"/>
  <c r="EO7" i="12"/>
  <c r="EN6" i="12"/>
  <c r="EO7" i="13"/>
  <c r="EN6" i="13"/>
  <c r="FP7" i="13"/>
  <c r="FO6" i="13"/>
  <c r="GQ7" i="13"/>
  <c r="GP6" i="13"/>
  <c r="EP7" i="14" l="1"/>
  <c r="EO6" i="14"/>
  <c r="EP7" i="12"/>
  <c r="EO6" i="12"/>
  <c r="FQ7" i="13"/>
  <c r="FP6" i="13"/>
  <c r="GQ6" i="13"/>
  <c r="GR7" i="13"/>
  <c r="EP7" i="13"/>
  <c r="EO6" i="13"/>
  <c r="EQ7" i="14" l="1"/>
  <c r="EP6" i="14"/>
  <c r="EQ7" i="12"/>
  <c r="EP6" i="12"/>
  <c r="GS7" i="13"/>
  <c r="GR6" i="13"/>
  <c r="EQ7" i="13"/>
  <c r="EP6" i="13"/>
  <c r="FR7" i="13"/>
  <c r="FQ6" i="13"/>
  <c r="EQ6" i="14" l="1"/>
  <c r="ER7" i="14"/>
  <c r="ER7" i="12"/>
  <c r="EQ6" i="12"/>
  <c r="EQ6" i="13"/>
  <c r="ER7" i="13"/>
  <c r="FS7" i="13"/>
  <c r="FR6" i="13"/>
  <c r="GT7" i="13"/>
  <c r="GS6" i="13"/>
  <c r="ES7" i="14" l="1"/>
  <c r="ER6" i="14"/>
  <c r="ES7" i="12"/>
  <c r="ER6" i="12"/>
  <c r="FT7" i="13"/>
  <c r="FS6" i="13"/>
  <c r="ES7" i="13"/>
  <c r="ER6" i="13"/>
  <c r="GU7" i="13"/>
  <c r="GT6" i="13"/>
  <c r="ET7" i="14" l="1"/>
  <c r="ES6" i="14"/>
  <c r="ES6" i="12"/>
  <c r="ET7" i="12"/>
  <c r="ET7" i="13"/>
  <c r="ES6" i="13"/>
  <c r="GV7" i="13"/>
  <c r="GU6" i="13"/>
  <c r="FU7" i="13"/>
  <c r="FT6" i="13"/>
  <c r="EU7" i="14" l="1"/>
  <c r="ET6" i="14"/>
  <c r="ET6" i="12"/>
  <c r="EU7" i="12"/>
  <c r="EU6" i="12" s="1"/>
  <c r="B8" i="12" s="1"/>
  <c r="GW7" i="13"/>
  <c r="GV6" i="13"/>
  <c r="FV7" i="13"/>
  <c r="FU6" i="13"/>
  <c r="EU7" i="13"/>
  <c r="ET6" i="13"/>
  <c r="EV7" i="14" l="1"/>
  <c r="EU6" i="14"/>
  <c r="FW7" i="13"/>
  <c r="FV6" i="13"/>
  <c r="EU6" i="13"/>
  <c r="EV7" i="13"/>
  <c r="GX7" i="13"/>
  <c r="GW6" i="13"/>
  <c r="EV6" i="14" l="1"/>
  <c r="EW7" i="14"/>
  <c r="EW7" i="13"/>
  <c r="EV6" i="13"/>
  <c r="GY7" i="13"/>
  <c r="GX6" i="13"/>
  <c r="FW6" i="13"/>
  <c r="FX7" i="13"/>
  <c r="EX7" i="14" l="1"/>
  <c r="EW6" i="14"/>
  <c r="GZ7" i="13"/>
  <c r="GY6" i="13"/>
  <c r="FY7" i="13"/>
  <c r="FX6" i="13"/>
  <c r="EX7" i="13"/>
  <c r="EW6" i="13"/>
  <c r="EY7" i="14" l="1"/>
  <c r="EX6" i="14"/>
  <c r="FZ7" i="13"/>
  <c r="FY6" i="13"/>
  <c r="EY7" i="13"/>
  <c r="EX6" i="13"/>
  <c r="HA7" i="13"/>
  <c r="GZ6" i="13"/>
  <c r="EZ7" i="14" l="1"/>
  <c r="EY6" i="14"/>
  <c r="EZ7" i="13"/>
  <c r="EY6" i="13"/>
  <c r="HB7" i="13"/>
  <c r="HA6" i="13"/>
  <c r="GA7" i="13"/>
  <c r="FZ6" i="13"/>
  <c r="FA7" i="14" l="1"/>
  <c r="EZ6" i="14"/>
  <c r="HC7" i="13"/>
  <c r="HB6" i="13"/>
  <c r="GA6" i="13"/>
  <c r="GB7" i="13"/>
  <c r="FA7" i="13"/>
  <c r="EZ6" i="13"/>
  <c r="FB7" i="14" l="1"/>
  <c r="FA6" i="14"/>
  <c r="GC7" i="13"/>
  <c r="GB6" i="13"/>
  <c r="FB7" i="13"/>
  <c r="FA6" i="13"/>
  <c r="HD7" i="13"/>
  <c r="HC6" i="13"/>
  <c r="FC7" i="14" l="1"/>
  <c r="FB6" i="14"/>
  <c r="FC7" i="13"/>
  <c r="FB6" i="13"/>
  <c r="HE7" i="13"/>
  <c r="HD6" i="13"/>
  <c r="GD7" i="13"/>
  <c r="GC6" i="13"/>
  <c r="FD7" i="14" l="1"/>
  <c r="FC6" i="14"/>
  <c r="HF7" i="13"/>
  <c r="HE6" i="13"/>
  <c r="GE7" i="13"/>
  <c r="GD6" i="13"/>
  <c r="FD7" i="13"/>
  <c r="FC6" i="13"/>
  <c r="FE7" i="14" l="1"/>
  <c r="FD6" i="14"/>
  <c r="GF7" i="13"/>
  <c r="GE6" i="13"/>
  <c r="FE7" i="13"/>
  <c r="FD6" i="13"/>
  <c r="HG7" i="13"/>
  <c r="HF6" i="13"/>
  <c r="FF7" i="14" l="1"/>
  <c r="FE6" i="14"/>
  <c r="FF7" i="13"/>
  <c r="FE6" i="13"/>
  <c r="HG6" i="13"/>
  <c r="HH7" i="13"/>
  <c r="GG7" i="13"/>
  <c r="GF6" i="13"/>
  <c r="FG7" i="14" l="1"/>
  <c r="FF6" i="14"/>
  <c r="HI7" i="13"/>
  <c r="HH6" i="13"/>
  <c r="GH7" i="13"/>
  <c r="GG6" i="13"/>
  <c r="FG7" i="13"/>
  <c r="FF6" i="13"/>
  <c r="FH7" i="14" l="1"/>
  <c r="FG6" i="14"/>
  <c r="GI7" i="13"/>
  <c r="GH6" i="13"/>
  <c r="FH7" i="13"/>
  <c r="FG6" i="13"/>
  <c r="HJ7" i="13"/>
  <c r="HI6" i="13"/>
  <c r="FI7" i="14" l="1"/>
  <c r="FH6" i="14"/>
  <c r="FI7" i="13"/>
  <c r="FH6" i="13"/>
  <c r="HK7" i="13"/>
  <c r="HJ6" i="13"/>
  <c r="GJ7" i="13"/>
  <c r="GI6" i="13"/>
  <c r="FJ7" i="14" l="1"/>
  <c r="FI6" i="14"/>
  <c r="HL7" i="13"/>
  <c r="HK6" i="13"/>
  <c r="GK7" i="13"/>
  <c r="GJ6" i="13"/>
  <c r="FJ7" i="13"/>
  <c r="FI6" i="13"/>
  <c r="FK7" i="14" l="1"/>
  <c r="FJ6" i="14"/>
  <c r="GL7" i="13"/>
  <c r="GK6" i="13"/>
  <c r="FK7" i="13"/>
  <c r="FJ6" i="13"/>
  <c r="HM7" i="13"/>
  <c r="HL6" i="13"/>
  <c r="FK6" i="14" l="1"/>
  <c r="B8" i="14"/>
  <c r="FK6" i="13"/>
  <c r="FL7" i="13"/>
  <c r="FL6" i="13" s="1"/>
  <c r="HN7" i="13"/>
  <c r="HM6" i="13"/>
  <c r="GM7" i="13"/>
  <c r="GM6" i="13" s="1"/>
  <c r="GL6" i="13"/>
  <c r="HO7" i="13" l="1"/>
  <c r="HN6" i="13"/>
  <c r="HP7" i="13" l="1"/>
  <c r="HO6" i="13"/>
  <c r="HQ7" i="13" l="1"/>
  <c r="HP6" i="13"/>
  <c r="HR7" i="13" l="1"/>
  <c r="HQ6" i="13"/>
  <c r="HS7" i="13" l="1"/>
  <c r="HR6" i="13"/>
  <c r="HT7" i="13" l="1"/>
  <c r="HS6" i="13"/>
  <c r="HU7" i="13" l="1"/>
  <c r="HT6" i="13"/>
  <c r="HV7" i="13" l="1"/>
  <c r="HU6" i="13"/>
  <c r="HW7" i="13" l="1"/>
  <c r="HV6" i="13"/>
  <c r="HW6" i="13" l="1"/>
  <c r="HX7" i="13"/>
  <c r="HY7" i="13" l="1"/>
  <c r="HX6" i="13"/>
  <c r="HZ7" i="13" l="1"/>
  <c r="HY6" i="13"/>
  <c r="IA7" i="13" l="1"/>
  <c r="HZ6" i="13"/>
  <c r="IA6" i="13" l="1"/>
  <c r="IB7" i="13"/>
  <c r="IC7" i="13" l="1"/>
  <c r="IB6" i="13"/>
  <c r="ID7" i="13" l="1"/>
  <c r="IC6" i="13"/>
  <c r="IE7" i="13" l="1"/>
  <c r="ID6" i="13"/>
  <c r="IF7" i="13" l="1"/>
  <c r="IE6" i="13"/>
  <c r="IG7" i="13" l="1"/>
  <c r="IF6" i="13"/>
  <c r="IH7" i="13" l="1"/>
  <c r="IG6" i="13"/>
  <c r="II7" i="13" l="1"/>
  <c r="IH6" i="13"/>
  <c r="II6" i="13" l="1"/>
  <c r="IJ7" i="13"/>
  <c r="IK7" i="13" l="1"/>
  <c r="IJ6" i="13"/>
  <c r="IL7" i="13" l="1"/>
  <c r="IK6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pre-evento\HP2R24V\Best 76519J\6.5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pre-evento\HP2R24V\Best TotalEnergy  76519J 6.5 ms\6.5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pre-evento\HP2R24V\Best 76519J\6.5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6" background="1" saveData="1">
    <textPr codePage="932" sourceFile="C:\Users\lollo\Google Drive\EscorpioEVO_Elettronica\Modello Escorpio\Modello C\REV9 - track 2017\EscorpioExaustive - PulseStrategy\Risultati pre-evento\HP2R24V\Best 76519J\6.5\Risultati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<sst xmlns="http://schemas.openxmlformats.org/spreadsheetml/2006/main" count="71" uniqueCount="27">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</sst>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19.999995833679996</c:v>
                </c:pt>
                <c:pt idx="2">
                  <c:v>32.402184263519999</c:v>
                </c:pt>
                <c:pt idx="3">
                  <c:v>43.841168156712001</c:v>
                </c:pt>
                <c:pt idx="4">
                  <c:v>54.882067713056003</c:v>
                </c:pt>
                <c:pt idx="5">
                  <c:v>65.701994863432006</c:v>
                </c:pt>
                <c:pt idx="6">
                  <c:v>76.379275789618006</c:v>
                </c:pt>
                <c:pt idx="7">
                  <c:v>86.955106060073987</c:v>
                </c:pt>
                <c:pt idx="8">
                  <c:v>97.453313699130021</c:v>
                </c:pt>
                <c:pt idx="9">
                  <c:v>107.32753179637702</c:v>
                </c:pt>
                <c:pt idx="10">
                  <c:v>117.20178417201701</c:v>
                </c:pt>
                <c:pt idx="11">
                  <c:v>127.09216654700998</c:v>
                </c:pt>
                <c:pt idx="12">
                  <c:v>137.016267482106</c:v>
                </c:pt>
                <c:pt idx="13">
                  <c:v>146.987022553434</c:v>
                </c:pt>
                <c:pt idx="14">
                  <c:v>157.01743656143404</c:v>
                </c:pt>
                <c:pt idx="15">
                  <c:v>167.105997414706</c:v>
                </c:pt>
                <c:pt idx="16">
                  <c:v>177.242805053491</c:v>
                </c:pt>
                <c:pt idx="17">
                  <c:v>187.41466584678102</c:v>
                </c:pt>
                <c:pt idx="18">
                  <c:v>197.60852007370002</c:v>
                </c:pt>
                <c:pt idx="19">
                  <c:v>207.81312649662001</c:v>
                </c:pt>
                <c:pt idx="20">
                  <c:v>218.021109219012</c:v>
                </c:pt>
                <c:pt idx="21">
                  <c:v>228.22882490368406</c:v>
                </c:pt>
                <c:pt idx="22">
                  <c:v>238.43416058625206</c:v>
                </c:pt>
                <c:pt idx="23">
                  <c:v>248.63480633113204</c:v>
                </c:pt>
                <c:pt idx="24">
                  <c:v>258.82847816932798</c:v>
                </c:pt>
                <c:pt idx="25">
                  <c:v>269.01346035315203</c:v>
                </c:pt>
                <c:pt idx="26">
                  <c:v>279.1879042020081</c:v>
                </c:pt>
                <c:pt idx="27">
                  <c:v>289.35009069933812</c:v>
                </c:pt>
                <c:pt idx="28">
                  <c:v>299.49927782773813</c:v>
                </c:pt>
                <c:pt idx="29">
                  <c:v>309.63576154929819</c:v>
                </c:pt>
                <c:pt idx="30">
                  <c:v>319.75909170923609</c:v>
                </c:pt>
                <c:pt idx="31">
                  <c:v>329.86806843752311</c:v>
                </c:pt>
                <c:pt idx="32">
                  <c:v>339.9609689718431</c:v>
                </c:pt>
                <c:pt idx="33">
                  <c:v>350.03615333361711</c:v>
                </c:pt>
                <c:pt idx="34">
                  <c:v>360.09372864187304</c:v>
                </c:pt>
                <c:pt idx="35">
                  <c:v>370.13492819091306</c:v>
                </c:pt>
                <c:pt idx="36">
                  <c:v>380.16270854880202</c:v>
                </c:pt>
                <c:pt idx="37">
                  <c:v>390.18111982366202</c:v>
                </c:pt>
                <c:pt idx="38">
                  <c:v>400.19429413074602</c:v>
                </c:pt>
                <c:pt idx="39">
                  <c:v>410.20634395030106</c:v>
                </c:pt>
                <c:pt idx="40">
                  <c:v>420.218097442903</c:v>
                </c:pt>
                <c:pt idx="41">
                  <c:v>430.22897378439097</c:v>
                </c:pt>
                <c:pt idx="42">
                  <c:v>440.23727854062997</c:v>
                </c:pt>
                <c:pt idx="43">
                  <c:v>450.24318107537505</c:v>
                </c:pt>
                <c:pt idx="44">
                  <c:v>460.24649453914901</c:v>
                </c:pt>
                <c:pt idx="45">
                  <c:v>470.24388013567591</c:v>
                </c:pt>
                <c:pt idx="46">
                  <c:v>480.23997114134596</c:v>
                </c:pt>
                <c:pt idx="47">
                  <c:v>490.23439542529593</c:v>
                </c:pt>
                <c:pt idx="48">
                  <c:v>500.22726389457091</c:v>
                </c:pt>
                <c:pt idx="49">
                  <c:v>510.21844443497696</c:v>
                </c:pt>
                <c:pt idx="50">
                  <c:v>520.20786690999694</c:v>
                </c:pt>
                <c:pt idx="51">
                  <c:v>530.194992938474</c:v>
                </c:pt>
                <c:pt idx="52">
                  <c:v>540.17956333855193</c:v>
                </c:pt>
                <c:pt idx="53">
                  <c:v>550.16159480496196</c:v>
                </c:pt>
                <c:pt idx="54">
                  <c:v>560.14120272836203</c:v>
                </c:pt>
                <c:pt idx="55">
                  <c:v>570.11896104845812</c:v>
                </c:pt>
                <c:pt idx="56">
                  <c:v>580.09534382269715</c:v>
                </c:pt>
                <c:pt idx="57">
                  <c:v>590.07023582794716</c:v>
                </c:pt>
                <c:pt idx="58">
                  <c:v>600.04298856377704</c:v>
                </c:pt>
                <c:pt idx="59">
                  <c:v>610.0127339741191</c:v>
                </c:pt>
                <c:pt idx="60">
                  <c:v>619.97871564632112</c:v>
                </c:pt>
                <c:pt idx="61">
                  <c:v>629.93971958486907</c:v>
                </c:pt>
                <c:pt idx="62">
                  <c:v>639.89367974857305</c:v>
                </c:pt>
                <c:pt idx="63">
                  <c:v>649.83540996487909</c:v>
                </c:pt>
                <c:pt idx="64">
                  <c:v>659.75940591399115</c:v>
                </c:pt>
                <c:pt idx="65">
                  <c:v>669.66485094507516</c:v>
                </c:pt>
                <c:pt idx="66">
                  <c:v>679.5545337648831</c:v>
                </c:pt>
                <c:pt idx="67">
                  <c:v>689.43318180126118</c:v>
                </c:pt>
                <c:pt idx="68">
                  <c:v>699.30575651755225</c:v>
                </c:pt>
                <c:pt idx="69">
                  <c:v>709.1764221787322</c:v>
                </c:pt>
                <c:pt idx="70">
                  <c:v>719.04837974556017</c:v>
                </c:pt>
                <c:pt idx="71">
                  <c:v>728.92375795076418</c:v>
                </c:pt>
                <c:pt idx="72">
                  <c:v>738.80379249918019</c:v>
                </c:pt>
                <c:pt idx="73">
                  <c:v>748.69022182304025</c:v>
                </c:pt>
                <c:pt idx="74">
                  <c:v>758.59144319564723</c:v>
                </c:pt>
                <c:pt idx="75">
                  <c:v>768.51659353899117</c:v>
                </c:pt>
                <c:pt idx="76">
                  <c:v>778.47126031918322</c:v>
                </c:pt>
                <c:pt idx="77">
                  <c:v>788.45296282402319</c:v>
                </c:pt>
                <c:pt idx="78">
                  <c:v>798.45397132387916</c:v>
                </c:pt>
                <c:pt idx="79">
                  <c:v>808.45950066050216</c:v>
                </c:pt>
                <c:pt idx="80">
                  <c:v>818.46396814575814</c:v>
                </c:pt>
                <c:pt idx="81">
                  <c:v>828.46046735318419</c:v>
                </c:pt>
                <c:pt idx="82">
                  <c:v>838.4510097977942</c:v>
                </c:pt>
                <c:pt idx="83">
                  <c:v>848.44219448519414</c:v>
                </c:pt>
                <c:pt idx="84">
                  <c:v>858.44101062287518</c:v>
                </c:pt>
                <c:pt idx="85">
                  <c:v>868.45005013593516</c:v>
                </c:pt>
                <c:pt idx="86">
                  <c:v>878.46494055954508</c:v>
                </c:pt>
                <c:pt idx="87">
                  <c:v>888.48016292382522</c:v>
                </c:pt>
                <c:pt idx="88">
                  <c:v>898.49501587279417</c:v>
                </c:pt>
                <c:pt idx="89">
                  <c:v>908.51203316157819</c:v>
                </c:pt>
                <c:pt idx="90">
                  <c:v>919.17721149329816</c:v>
                </c:pt>
                <c:pt idx="91">
                  <c:v>929.69507912372217</c:v>
                </c:pt>
                <c:pt idx="92">
                  <c:v>939.71132447156208</c:v>
                </c:pt>
                <c:pt idx="93">
                  <c:v>949.73202993158225</c:v>
                </c:pt>
                <c:pt idx="94">
                  <c:v>959.75567639968017</c:v>
                </c:pt>
                <c:pt idx="95">
                  <c:v>969.7805335501962</c:v>
                </c:pt>
                <c:pt idx="96">
                  <c:v>979.80543906973605</c:v>
                </c:pt>
                <c:pt idx="97">
                  <c:v>989.8295228835641</c:v>
                </c:pt>
                <c:pt idx="98">
                  <c:v>999.8526040040241</c:v>
                </c:pt>
                <c:pt idx="99">
                  <c:v>1009.8742790964922</c:v>
                </c:pt>
                <c:pt idx="100">
                  <c:v>1019.8943121297402</c:v>
                </c:pt>
                <c:pt idx="101">
                  <c:v>1029.9127142881132</c:v>
                </c:pt>
                <c:pt idx="102">
                  <c:v>1039.9290616330973</c:v>
                </c:pt>
                <c:pt idx="103">
                  <c:v>1049.9438607419452</c:v>
                </c:pt>
                <c:pt idx="104">
                  <c:v>1059.9567960654172</c:v>
                </c:pt>
                <c:pt idx="105">
                  <c:v>1069.9684024613402</c:v>
                </c:pt>
                <c:pt idx="106">
                  <c:v>1079.9787090830223</c:v>
                </c:pt>
                <c:pt idx="107">
                  <c:v>1089.9887193128461</c:v>
                </c:pt>
                <c:pt idx="108">
                  <c:v>1099.9980629602262</c:v>
                </c:pt>
                <c:pt idx="109">
                  <c:v>1110.0069280956632</c:v>
                </c:pt>
                <c:pt idx="110">
                  <c:v>1120.0152349981272</c:v>
                </c:pt>
                <c:pt idx="111">
                  <c:v>1130.023393947607</c:v>
                </c:pt>
                <c:pt idx="112">
                  <c:v>1140.0321018455791</c:v>
                </c:pt>
                <c:pt idx="113">
                  <c:v>1150.0413194547632</c:v>
                </c:pt>
                <c:pt idx="114">
                  <c:v>1160.0512543967632</c:v>
                </c:pt>
                <c:pt idx="115">
                  <c:v>1170.062188183043</c:v>
                </c:pt>
                <c:pt idx="116">
                  <c:v>1180.074316438403</c:v>
                </c:pt>
                <c:pt idx="117">
                  <c:v>1190.0870098501621</c:v>
                </c:pt>
                <c:pt idx="118">
                  <c:v>1200.0997088673819</c:v>
                </c:pt>
                <c:pt idx="119">
                  <c:v>1210.1120786884539</c:v>
                </c:pt>
                <c:pt idx="120">
                  <c:v>1220.119650054547</c:v>
                </c:pt>
                <c:pt idx="121">
                  <c:v>1230.1153049736461</c:v>
                </c:pt>
                <c:pt idx="122">
                  <c:v>1240.089746469054</c:v>
                </c:pt>
                <c:pt idx="123">
                  <c:v>1250.0329281274642</c:v>
                </c:pt>
                <c:pt idx="124">
                  <c:v>1259.9367753820031</c:v>
                </c:pt>
                <c:pt idx="125">
                  <c:v>1269.7949548820832</c:v>
                </c:pt>
                <c:pt idx="126">
                  <c:v>1279.6012966108374</c:v>
                </c:pt>
                <c:pt idx="127">
                  <c:v>1289.3483759024523</c:v>
                </c:pt>
                <c:pt idx="128">
                  <c:v>1299.0246094284123</c:v>
                </c:pt>
                <c:pt idx="129">
                  <c:v>1308.6098285527803</c:v>
                </c:pt>
                <c:pt idx="130">
                  <c:v>1318.8230578038042</c:v>
                </c:pt>
                <c:pt idx="131">
                  <c:v>1328.9846417622523</c:v>
                </c:pt>
                <c:pt idx="132">
                  <c:v>1339.1090570027804</c:v>
                </c:pt>
                <c:pt idx="133">
                  <c:v>1349.2062473433252</c:v>
                </c:pt>
                <c:pt idx="134">
                  <c:v>1359.2845203503623</c:v>
                </c:pt>
                <c:pt idx="135">
                  <c:v>1369.3515907069393</c:v>
                </c:pt>
                <c:pt idx="136">
                  <c:v>1379.4134412302742</c:v>
                </c:pt>
                <c:pt idx="137">
                  <c:v>1389.4746842766124</c:v>
                </c:pt>
                <c:pt idx="138">
                  <c:v>1399.5368461126504</c:v>
                </c:pt>
                <c:pt idx="139">
                  <c:v>1409.5967075303445</c:v>
                </c:pt>
                <c:pt idx="140">
                  <c:v>1419.1691208059253</c:v>
                </c:pt>
                <c:pt idx="141">
                  <c:v>1428.6832152065674</c:v>
                </c:pt>
                <c:pt idx="142">
                  <c:v>1438.1401886889855</c:v>
                </c:pt>
                <c:pt idx="143">
                  <c:v>1447.5526803380656</c:v>
                </c:pt>
                <c:pt idx="144">
                  <c:v>1456.9473856453606</c:v>
                </c:pt>
                <c:pt idx="145">
                  <c:v>1466.3797006061966</c:v>
                </c:pt>
                <c:pt idx="146">
                  <c:v>1475.9492426002446</c:v>
                </c:pt>
                <c:pt idx="147">
                  <c:v>1485.7716911536606</c:v>
                </c:pt>
                <c:pt idx="148">
                  <c:v>1495.8982030861696</c:v>
                </c:pt>
                <c:pt idx="149">
                  <c:v>1506.2684647535957</c:v>
                </c:pt>
                <c:pt idx="150">
                  <c:v>1516.7493273286698</c:v>
                </c:pt>
                <c:pt idx="151">
                  <c:v>1527.2282352255977</c:v>
                </c:pt>
                <c:pt idx="152">
                  <c:v>1537.6475298729467</c:v>
                </c:pt>
                <c:pt idx="153">
                  <c:v>1547.9860031801957</c:v>
                </c:pt>
                <c:pt idx="154">
                  <c:v>1558.2410212308278</c:v>
                </c:pt>
                <c:pt idx="155">
                  <c:v>1568.4186773052118</c:v>
                </c:pt>
                <c:pt idx="156">
                  <c:v>1578.5286980102267</c:v>
                </c:pt>
                <c:pt idx="157">
                  <c:v>1588.5859571372268</c:v>
                </c:pt>
                <c:pt idx="158">
                  <c:v>1598.6055390203926</c:v>
                </c:pt>
                <c:pt idx="159">
                  <c:v>1608.6005940063608</c:v>
                </c:pt>
                <c:pt idx="160">
                  <c:v>1618.5817113258868</c:v>
                </c:pt>
                <c:pt idx="161">
                  <c:v>1628.5565332118547</c:v>
                </c:pt>
                <c:pt idx="162">
                  <c:v>1638.5235822446457</c:v>
                </c:pt>
                <c:pt idx="163">
                  <c:v>1648.4779435174958</c:v>
                </c:pt>
                <c:pt idx="164">
                  <c:v>1658.4217897305027</c:v>
                </c:pt>
                <c:pt idx="165">
                  <c:v>1668.3942848761926</c:v>
                </c:pt>
                <c:pt idx="166">
                  <c:v>1678.3672055920595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4.4693171999999999</c:v>
                </c:pt>
                <c:pt idx="2">
                  <c:v>7.2954288000000007</c:v>
                </c:pt>
                <c:pt idx="3">
                  <c:v>9.7479431999999999</c:v>
                </c:pt>
                <c:pt idx="4">
                  <c:v>12.013041599999999</c:v>
                </c:pt>
                <c:pt idx="5">
                  <c:v>14.1589548</c:v>
                </c:pt>
                <c:pt idx="6">
                  <c:v>16.216232399999999</c:v>
                </c:pt>
                <c:pt idx="7">
                  <c:v>18.197942400000002</c:v>
                </c:pt>
                <c:pt idx="8">
                  <c:v>20.106244799999999</c:v>
                </c:pt>
                <c:pt idx="9">
                  <c:v>19.6067556</c:v>
                </c:pt>
                <c:pt idx="10">
                  <c:v>19.119762000000001</c:v>
                </c:pt>
                <c:pt idx="11">
                  <c:v>18.705106799999999</c:v>
                </c:pt>
                <c:pt idx="12">
                  <c:v>18.4233312</c:v>
                </c:pt>
                <c:pt idx="13">
                  <c:v>18.316173599999999</c:v>
                </c:pt>
                <c:pt idx="14">
                  <c:v>18.427910400000002</c:v>
                </c:pt>
                <c:pt idx="15">
                  <c:v>18.7571628</c:v>
                </c:pt>
                <c:pt idx="16">
                  <c:v>19.277514</c:v>
                </c:pt>
                <c:pt idx="17">
                  <c:v>19.9517256</c:v>
                </c:pt>
                <c:pt idx="18">
                  <c:v>20.740539600000002</c:v>
                </c:pt>
                <c:pt idx="19">
                  <c:v>21.606984000000001</c:v>
                </c:pt>
                <c:pt idx="20">
                  <c:v>22.5248688</c:v>
                </c:pt>
                <c:pt idx="21">
                  <c:v>23.4804672</c:v>
                </c:pt>
                <c:pt idx="22">
                  <c:v>24.464980800000003</c:v>
                </c:pt>
                <c:pt idx="23">
                  <c:v>25.466774400000002</c:v>
                </c:pt>
                <c:pt idx="24">
                  <c:v>26.472657600000002</c:v>
                </c:pt>
                <c:pt idx="25">
                  <c:v>27.4706352</c:v>
                </c:pt>
                <c:pt idx="26">
                  <c:v>28.445925600000002</c:v>
                </c:pt>
                <c:pt idx="27">
                  <c:v>29.383668</c:v>
                </c:pt>
                <c:pt idx="28">
                  <c:v>30.27384</c:v>
                </c:pt>
                <c:pt idx="29">
                  <c:v>31.111534799999998</c:v>
                </c:pt>
                <c:pt idx="30">
                  <c:v>31.888605600000002</c:v>
                </c:pt>
                <c:pt idx="31">
                  <c:v>32.591408400000006</c:v>
                </c:pt>
                <c:pt idx="32">
                  <c:v>33.202454400000001</c:v>
                </c:pt>
                <c:pt idx="33">
                  <c:v>33.705568800000002</c:v>
                </c:pt>
                <c:pt idx="34">
                  <c:v>34.095787200000004</c:v>
                </c:pt>
                <c:pt idx="35">
                  <c:v>34.378185600000002</c:v>
                </c:pt>
                <c:pt idx="36">
                  <c:v>34.569248400000006</c:v>
                </c:pt>
                <c:pt idx="37">
                  <c:v>34.696130400000001</c:v>
                </c:pt>
                <c:pt idx="38">
                  <c:v>34.788031199999999</c:v>
                </c:pt>
                <c:pt idx="39">
                  <c:v>34.870172400000001</c:v>
                </c:pt>
                <c:pt idx="40">
                  <c:v>34.951917600000002</c:v>
                </c:pt>
                <c:pt idx="41">
                  <c:v>35.027150399999996</c:v>
                </c:pt>
                <c:pt idx="42">
                  <c:v>35.087072400000004</c:v>
                </c:pt>
                <c:pt idx="43">
                  <c:v>35.1253764</c:v>
                </c:pt>
                <c:pt idx="44">
                  <c:v>35.139279600000002</c:v>
                </c:pt>
                <c:pt idx="45">
                  <c:v>35.130488399999997</c:v>
                </c:pt>
                <c:pt idx="46">
                  <c:v>35.103222000000002</c:v>
                </c:pt>
                <c:pt idx="47">
                  <c:v>35.062379999999997</c:v>
                </c:pt>
                <c:pt idx="48">
                  <c:v>35.012430000000002</c:v>
                </c:pt>
                <c:pt idx="49">
                  <c:v>34.952767199999997</c:v>
                </c:pt>
                <c:pt idx="50">
                  <c:v>34.880147999999998</c:v>
                </c:pt>
                <c:pt idx="51">
                  <c:v>34.791310800000005</c:v>
                </c:pt>
                <c:pt idx="52">
                  <c:v>34.684336799999997</c:v>
                </c:pt>
                <c:pt idx="53">
                  <c:v>34.559499600000002</c:v>
                </c:pt>
                <c:pt idx="54">
                  <c:v>34.419034799999999</c:v>
                </c:pt>
                <c:pt idx="55">
                  <c:v>34.266110400000002</c:v>
                </c:pt>
                <c:pt idx="56">
                  <c:v>34.104020399999996</c:v>
                </c:pt>
                <c:pt idx="57">
                  <c:v>33.933013199999998</c:v>
                </c:pt>
                <c:pt idx="58">
                  <c:v>33.748581600000001</c:v>
                </c:pt>
                <c:pt idx="59">
                  <c:v>33.545012399999997</c:v>
                </c:pt>
                <c:pt idx="60">
                  <c:v>33.317330400000003</c:v>
                </c:pt>
                <c:pt idx="61">
                  <c:v>33.058958400000002</c:v>
                </c:pt>
                <c:pt idx="62">
                  <c:v>32.755651200000003</c:v>
                </c:pt>
                <c:pt idx="63">
                  <c:v>32.376279600000004</c:v>
                </c:pt>
                <c:pt idx="64">
                  <c:v>31.887853200000002</c:v>
                </c:pt>
                <c:pt idx="65">
                  <c:v>31.290206400000002</c:v>
                </c:pt>
                <c:pt idx="66">
                  <c:v>30.607473600000002</c:v>
                </c:pt>
                <c:pt idx="67">
                  <c:v>29.873613599999999</c:v>
                </c:pt>
                <c:pt idx="68">
                  <c:v>29.121613200000002</c:v>
                </c:pt>
                <c:pt idx="69">
                  <c:v>28.377799200000002</c:v>
                </c:pt>
                <c:pt idx="70">
                  <c:v>27.6602256</c:v>
                </c:pt>
                <c:pt idx="71">
                  <c:v>26.979307200000001</c:v>
                </c:pt>
                <c:pt idx="72">
                  <c:v>26.3395008</c:v>
                </c:pt>
                <c:pt idx="73">
                  <c:v>25.747883999999999</c:v>
                </c:pt>
                <c:pt idx="74">
                  <c:v>25.2441396</c:v>
                </c:pt>
                <c:pt idx="75">
                  <c:v>24.868969199999999</c:v>
                </c:pt>
                <c:pt idx="76">
                  <c:v>24.644534399999998</c:v>
                </c:pt>
                <c:pt idx="77">
                  <c:v>24.554059200000001</c:v>
                </c:pt>
                <c:pt idx="78">
                  <c:v>24.551121600000002</c:v>
                </c:pt>
                <c:pt idx="79">
                  <c:v>24.580875599999999</c:v>
                </c:pt>
                <c:pt idx="80">
                  <c:v>24.601334399999999</c:v>
                </c:pt>
                <c:pt idx="81">
                  <c:v>24.587114400000001</c:v>
                </c:pt>
                <c:pt idx="82">
                  <c:v>24.542013600000001</c:v>
                </c:pt>
                <c:pt idx="83">
                  <c:v>24.498205200000001</c:v>
                </c:pt>
                <c:pt idx="84">
                  <c:v>24.492711600000003</c:v>
                </c:pt>
                <c:pt idx="85">
                  <c:v>24.537639599999999</c:v>
                </c:pt>
                <c:pt idx="86">
                  <c:v>24.611061600000003</c:v>
                </c:pt>
                <c:pt idx="87">
                  <c:v>24.685668</c:v>
                </c:pt>
                <c:pt idx="88">
                  <c:v>24.758989200000002</c:v>
                </c:pt>
                <c:pt idx="89">
                  <c:v>24.843484799999999</c:v>
                </c:pt>
                <c:pt idx="90">
                  <c:v>28.383876000000001</c:v>
                </c:pt>
                <c:pt idx="91">
                  <c:v>31.484023199999999</c:v>
                </c:pt>
                <c:pt idx="92">
                  <c:v>31.585031999999998</c:v>
                </c:pt>
                <c:pt idx="93">
                  <c:v>31.716111600000001</c:v>
                </c:pt>
                <c:pt idx="94">
                  <c:v>31.866454800000003</c:v>
                </c:pt>
                <c:pt idx="95">
                  <c:v>32.025682799999998</c:v>
                </c:pt>
                <c:pt idx="96">
                  <c:v>32.185782000000003</c:v>
                </c:pt>
                <c:pt idx="97">
                  <c:v>32.341579199999998</c:v>
                </c:pt>
                <c:pt idx="98">
                  <c:v>32.490313199999996</c:v>
                </c:pt>
                <c:pt idx="99">
                  <c:v>32.630990400000002</c:v>
                </c:pt>
                <c:pt idx="100">
                  <c:v>32.7622176</c:v>
                </c:pt>
                <c:pt idx="101">
                  <c:v>32.882648400000001</c:v>
                </c:pt>
                <c:pt idx="102">
                  <c:v>32.991559200000005</c:v>
                </c:pt>
                <c:pt idx="103">
                  <c:v>33.089029199999999</c:v>
                </c:pt>
                <c:pt idx="104">
                  <c:v>33.175310400000001</c:v>
                </c:pt>
                <c:pt idx="105">
                  <c:v>33.252159599999999</c:v>
                </c:pt>
                <c:pt idx="106">
                  <c:v>33.321963599999997</c:v>
                </c:pt>
                <c:pt idx="107">
                  <c:v>33.386918399999999</c:v>
                </c:pt>
                <c:pt idx="108">
                  <c:v>33.4485648</c:v>
                </c:pt>
                <c:pt idx="109">
                  <c:v>33.507680399999998</c:v>
                </c:pt>
                <c:pt idx="110">
                  <c:v>33.564398400000002</c:v>
                </c:pt>
                <c:pt idx="111">
                  <c:v>33.619838399999999</c:v>
                </c:pt>
                <c:pt idx="112">
                  <c:v>33.6768012</c:v>
                </c:pt>
                <c:pt idx="113">
                  <c:v>33.7381776</c:v>
                </c:pt>
                <c:pt idx="114">
                  <c:v>33.805799999999998</c:v>
                </c:pt>
                <c:pt idx="115">
                  <c:v>33.880496399999998</c:v>
                </c:pt>
                <c:pt idx="116">
                  <c:v>33.962443199999996</c:v>
                </c:pt>
                <c:pt idx="117">
                  <c:v>34.049091600000004</c:v>
                </c:pt>
                <c:pt idx="118">
                  <c:v>34.136658000000004</c:v>
                </c:pt>
                <c:pt idx="119">
                  <c:v>34.221614400000007</c:v>
                </c:pt>
                <c:pt idx="120">
                  <c:v>34.271233200000005</c:v>
                </c:pt>
                <c:pt idx="121">
                  <c:v>34.2423468</c:v>
                </c:pt>
                <c:pt idx="122">
                  <c:v>34.068268799999998</c:v>
                </c:pt>
                <c:pt idx="123">
                  <c:v>33.683562000000002</c:v>
                </c:pt>
                <c:pt idx="124">
                  <c:v>33.042164399999997</c:v>
                </c:pt>
                <c:pt idx="125">
                  <c:v>32.118163199999998</c:v>
                </c:pt>
                <c:pt idx="126">
                  <c:v>30.897928800000003</c:v>
                </c:pt>
                <c:pt idx="127">
                  <c:v>29.373541199999998</c:v>
                </c:pt>
                <c:pt idx="128">
                  <c:v>27.531144000000001</c:v>
                </c:pt>
                <c:pt idx="129">
                  <c:v>25.3385064</c:v>
                </c:pt>
                <c:pt idx="130">
                  <c:v>26.442835200000001</c:v>
                </c:pt>
                <c:pt idx="131">
                  <c:v>27.311680800000001</c:v>
                </c:pt>
                <c:pt idx="132">
                  <c:v>27.9999684</c:v>
                </c:pt>
                <c:pt idx="133">
                  <c:v>28.549818000000002</c:v>
                </c:pt>
                <c:pt idx="134">
                  <c:v>29.000300399999997</c:v>
                </c:pt>
                <c:pt idx="135">
                  <c:v>29.391404400000003</c:v>
                </c:pt>
                <c:pt idx="136">
                  <c:v>29.757661200000001</c:v>
                </c:pt>
                <c:pt idx="137">
                  <c:v>30.124058399999999</c:v>
                </c:pt>
                <c:pt idx="138">
                  <c:v>30.501104399999999</c:v>
                </c:pt>
                <c:pt idx="139">
                  <c:v>30.8689128</c:v>
                </c:pt>
                <c:pt idx="140">
                  <c:v>28.337540400000002</c:v>
                </c:pt>
                <c:pt idx="141">
                  <c:v>25.7113944</c:v>
                </c:pt>
                <c:pt idx="142">
                  <c:v>23.062960800000003</c:v>
                </c:pt>
                <c:pt idx="143">
                  <c:v>20.503242</c:v>
                </c:pt>
                <c:pt idx="144">
                  <c:v>18.162882000000003</c:v>
                </c:pt>
                <c:pt idx="145">
                  <c:v>16.211570399999999</c:v>
                </c:pt>
                <c:pt idx="146">
                  <c:v>14.873497200000001</c:v>
                </c:pt>
                <c:pt idx="147">
                  <c:v>14.354510400000001</c:v>
                </c:pt>
                <c:pt idx="148">
                  <c:v>14.722268400000001</c:v>
                </c:pt>
                <c:pt idx="149">
                  <c:v>15.854709600000001</c:v>
                </c:pt>
                <c:pt idx="150">
                  <c:v>17.4564828</c:v>
                </c:pt>
                <c:pt idx="151">
                  <c:v>19.212508800000002</c:v>
                </c:pt>
                <c:pt idx="152">
                  <c:v>20.893993200000001</c:v>
                </c:pt>
                <c:pt idx="153">
                  <c:v>22.357846800000001</c:v>
                </c:pt>
                <c:pt idx="154">
                  <c:v>23.528073599999999</c:v>
                </c:pt>
                <c:pt idx="155">
                  <c:v>24.379257599999999</c:v>
                </c:pt>
                <c:pt idx="156">
                  <c:v>24.921666000000002</c:v>
                </c:pt>
                <c:pt idx="157">
                  <c:v>25.208549999999999</c:v>
                </c:pt>
                <c:pt idx="158">
                  <c:v>25.3079748</c:v>
                </c:pt>
                <c:pt idx="159">
                  <c:v>25.2844488</c:v>
                </c:pt>
                <c:pt idx="160">
                  <c:v>25.188692400000001</c:v>
                </c:pt>
                <c:pt idx="161">
                  <c:v>25.063171200000003</c:v>
                </c:pt>
                <c:pt idx="162">
                  <c:v>24.897790799999999</c:v>
                </c:pt>
                <c:pt idx="163">
                  <c:v>24.671484</c:v>
                </c:pt>
                <c:pt idx="164">
                  <c:v>24.3960732</c:v>
                </c:pt>
                <c:pt idx="165">
                  <c:v>24.261732000000002</c:v>
                </c:pt>
                <c:pt idx="166">
                  <c:v>24.130904399999999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1-499B-83FC-D8C9B0092C55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19.999995833679996</c:v>
                </c:pt>
                <c:pt idx="1">
                  <c:v>32.402184263519999</c:v>
                </c:pt>
                <c:pt idx="2">
                  <c:v>43.841168156712001</c:v>
                </c:pt>
                <c:pt idx="3">
                  <c:v>54.882067713056003</c:v>
                </c:pt>
                <c:pt idx="4">
                  <c:v>65.701994863432006</c:v>
                </c:pt>
                <c:pt idx="5">
                  <c:v>76.379275789618006</c:v>
                </c:pt>
                <c:pt idx="6">
                  <c:v>86.955106060073987</c:v>
                </c:pt>
                <c:pt idx="7">
                  <c:v>97.453313699130021</c:v>
                </c:pt>
                <c:pt idx="8">
                  <c:v>107.32753179637702</c:v>
                </c:pt>
                <c:pt idx="9">
                  <c:v>117.20178417201701</c:v>
                </c:pt>
                <c:pt idx="10">
                  <c:v>127.09216654700998</c:v>
                </c:pt>
                <c:pt idx="11">
                  <c:v>137.016267482106</c:v>
                </c:pt>
                <c:pt idx="12">
                  <c:v>146.987022553434</c:v>
                </c:pt>
                <c:pt idx="13">
                  <c:v>157.01743656143404</c:v>
                </c:pt>
                <c:pt idx="14">
                  <c:v>167.105997414706</c:v>
                </c:pt>
                <c:pt idx="15">
                  <c:v>177.242805053491</c:v>
                </c:pt>
                <c:pt idx="16">
                  <c:v>187.41466584678102</c:v>
                </c:pt>
                <c:pt idx="17">
                  <c:v>197.60852007370002</c:v>
                </c:pt>
                <c:pt idx="18">
                  <c:v>207.81312649662001</c:v>
                </c:pt>
                <c:pt idx="19">
                  <c:v>218.021109219012</c:v>
                </c:pt>
                <c:pt idx="20">
                  <c:v>228.22882490368406</c:v>
                </c:pt>
                <c:pt idx="21">
                  <c:v>238.43416058625206</c:v>
                </c:pt>
                <c:pt idx="22">
                  <c:v>248.63480633113204</c:v>
                </c:pt>
                <c:pt idx="23">
                  <c:v>258.82847816932798</c:v>
                </c:pt>
                <c:pt idx="24">
                  <c:v>269.01346035315203</c:v>
                </c:pt>
                <c:pt idx="25">
                  <c:v>279.1879042020081</c:v>
                </c:pt>
                <c:pt idx="26">
                  <c:v>289.35009069933812</c:v>
                </c:pt>
                <c:pt idx="27">
                  <c:v>299.49927782773813</c:v>
                </c:pt>
                <c:pt idx="28">
                  <c:v>309.63576154929819</c:v>
                </c:pt>
                <c:pt idx="29">
                  <c:v>319.75909170923609</c:v>
                </c:pt>
                <c:pt idx="30">
                  <c:v>329.86806843752311</c:v>
                </c:pt>
                <c:pt idx="31">
                  <c:v>339.9609689718431</c:v>
                </c:pt>
                <c:pt idx="32">
                  <c:v>350.03615333361711</c:v>
                </c:pt>
                <c:pt idx="33">
                  <c:v>360.09372864187304</c:v>
                </c:pt>
                <c:pt idx="34">
                  <c:v>370.13492819091306</c:v>
                </c:pt>
                <c:pt idx="35">
                  <c:v>380.16270854880202</c:v>
                </c:pt>
                <c:pt idx="36">
                  <c:v>390.18111982366202</c:v>
                </c:pt>
                <c:pt idx="37">
                  <c:v>400.19429413074602</c:v>
                </c:pt>
                <c:pt idx="38">
                  <c:v>410.20634395030106</c:v>
                </c:pt>
                <c:pt idx="39">
                  <c:v>420.218097442903</c:v>
                </c:pt>
                <c:pt idx="40">
                  <c:v>430.22897378439097</c:v>
                </c:pt>
                <c:pt idx="41">
                  <c:v>440.23727854062997</c:v>
                </c:pt>
                <c:pt idx="42">
                  <c:v>450.24318107537505</c:v>
                </c:pt>
                <c:pt idx="43">
                  <c:v>460.24649453914901</c:v>
                </c:pt>
                <c:pt idx="44">
                  <c:v>470.24388013567591</c:v>
                </c:pt>
                <c:pt idx="45">
                  <c:v>480.23997114134596</c:v>
                </c:pt>
                <c:pt idx="46">
                  <c:v>490.23439542529593</c:v>
                </c:pt>
                <c:pt idx="47">
                  <c:v>500.22726389457091</c:v>
                </c:pt>
                <c:pt idx="48">
                  <c:v>510.21844443497696</c:v>
                </c:pt>
                <c:pt idx="49">
                  <c:v>520.20786690999694</c:v>
                </c:pt>
                <c:pt idx="50">
                  <c:v>530.194992938474</c:v>
                </c:pt>
                <c:pt idx="51">
                  <c:v>540.17956333855193</c:v>
                </c:pt>
                <c:pt idx="52">
                  <c:v>550.16159480496196</c:v>
                </c:pt>
                <c:pt idx="53">
                  <c:v>560.14120272836203</c:v>
                </c:pt>
                <c:pt idx="54">
                  <c:v>570.11896104845812</c:v>
                </c:pt>
                <c:pt idx="55">
                  <c:v>580.09534382269715</c:v>
                </c:pt>
                <c:pt idx="56">
                  <c:v>590.07023582794716</c:v>
                </c:pt>
                <c:pt idx="57">
                  <c:v>600.04298856377704</c:v>
                </c:pt>
                <c:pt idx="58">
                  <c:v>610.0127339741191</c:v>
                </c:pt>
                <c:pt idx="59">
                  <c:v>619.97871564632112</c:v>
                </c:pt>
                <c:pt idx="60">
                  <c:v>629.93971958486907</c:v>
                </c:pt>
                <c:pt idx="61">
                  <c:v>639.89367974857305</c:v>
                </c:pt>
                <c:pt idx="62">
                  <c:v>649.83540996487909</c:v>
                </c:pt>
                <c:pt idx="63">
                  <c:v>659.75940591399115</c:v>
                </c:pt>
                <c:pt idx="64">
                  <c:v>669.66485094507516</c:v>
                </c:pt>
                <c:pt idx="65">
                  <c:v>679.5545337648831</c:v>
                </c:pt>
                <c:pt idx="66">
                  <c:v>689.43318180126118</c:v>
                </c:pt>
                <c:pt idx="67">
                  <c:v>699.30575651755225</c:v>
                </c:pt>
                <c:pt idx="68">
                  <c:v>709.1764221787322</c:v>
                </c:pt>
                <c:pt idx="69">
                  <c:v>719.04837974556017</c:v>
                </c:pt>
                <c:pt idx="70">
                  <c:v>728.92375795076418</c:v>
                </c:pt>
                <c:pt idx="71">
                  <c:v>738.80379249918019</c:v>
                </c:pt>
                <c:pt idx="72">
                  <c:v>748.69022182304025</c:v>
                </c:pt>
                <c:pt idx="73">
                  <c:v>758.59144319564723</c:v>
                </c:pt>
                <c:pt idx="74">
                  <c:v>768.51659353899117</c:v>
                </c:pt>
                <c:pt idx="75">
                  <c:v>778.47126031918322</c:v>
                </c:pt>
                <c:pt idx="76">
                  <c:v>788.45296282402319</c:v>
                </c:pt>
                <c:pt idx="77">
                  <c:v>798.45397132387916</c:v>
                </c:pt>
                <c:pt idx="78">
                  <c:v>808.45950066050216</c:v>
                </c:pt>
                <c:pt idx="79">
                  <c:v>818.46396814575814</c:v>
                </c:pt>
                <c:pt idx="80">
                  <c:v>828.46046735318419</c:v>
                </c:pt>
                <c:pt idx="81">
                  <c:v>838.4510097977942</c:v>
                </c:pt>
                <c:pt idx="82">
                  <c:v>848.44219448519414</c:v>
                </c:pt>
                <c:pt idx="83">
                  <c:v>858.44101062287518</c:v>
                </c:pt>
                <c:pt idx="84">
                  <c:v>868.45005013593516</c:v>
                </c:pt>
                <c:pt idx="85">
                  <c:v>878.46494055954508</c:v>
                </c:pt>
                <c:pt idx="86">
                  <c:v>888.48016292382522</c:v>
                </c:pt>
                <c:pt idx="87">
                  <c:v>898.49501587279417</c:v>
                </c:pt>
                <c:pt idx="88">
                  <c:v>908.51203316157819</c:v>
                </c:pt>
                <c:pt idx="89">
                  <c:v>919.17721149329816</c:v>
                </c:pt>
                <c:pt idx="90">
                  <c:v>929.69507912372217</c:v>
                </c:pt>
                <c:pt idx="91">
                  <c:v>939.71132447156208</c:v>
                </c:pt>
                <c:pt idx="92">
                  <c:v>949.73202993158225</c:v>
                </c:pt>
                <c:pt idx="93">
                  <c:v>959.75567639968017</c:v>
                </c:pt>
                <c:pt idx="94">
                  <c:v>969.7805335501962</c:v>
                </c:pt>
                <c:pt idx="95">
                  <c:v>979.80543906973605</c:v>
                </c:pt>
                <c:pt idx="96">
                  <c:v>989.8295228835641</c:v>
                </c:pt>
                <c:pt idx="97">
                  <c:v>999.8526040040241</c:v>
                </c:pt>
                <c:pt idx="98">
                  <c:v>1009.8742790964922</c:v>
                </c:pt>
                <c:pt idx="99">
                  <c:v>1019.8943121297402</c:v>
                </c:pt>
                <c:pt idx="100">
                  <c:v>1029.9127142881132</c:v>
                </c:pt>
                <c:pt idx="101">
                  <c:v>1039.9290616330973</c:v>
                </c:pt>
                <c:pt idx="102">
                  <c:v>1049.9438607419452</c:v>
                </c:pt>
                <c:pt idx="103">
                  <c:v>1059.9567960654172</c:v>
                </c:pt>
                <c:pt idx="104">
                  <c:v>1069.9684024613402</c:v>
                </c:pt>
                <c:pt idx="105">
                  <c:v>1079.9787090830223</c:v>
                </c:pt>
                <c:pt idx="106">
                  <c:v>1089.9887193128461</c:v>
                </c:pt>
                <c:pt idx="107">
                  <c:v>1099.9980629602262</c:v>
                </c:pt>
                <c:pt idx="108">
                  <c:v>1110.0069280956632</c:v>
                </c:pt>
                <c:pt idx="109">
                  <c:v>1120.0152349981272</c:v>
                </c:pt>
                <c:pt idx="110">
                  <c:v>1130.023393947607</c:v>
                </c:pt>
                <c:pt idx="111">
                  <c:v>1140.0321018455791</c:v>
                </c:pt>
                <c:pt idx="112">
                  <c:v>1150.0413194547632</c:v>
                </c:pt>
                <c:pt idx="113">
                  <c:v>1160.0512543967632</c:v>
                </c:pt>
                <c:pt idx="114">
                  <c:v>1170.062188183043</c:v>
                </c:pt>
                <c:pt idx="115">
                  <c:v>1180.074316438403</c:v>
                </c:pt>
                <c:pt idx="116">
                  <c:v>1190.0870098501621</c:v>
                </c:pt>
                <c:pt idx="117">
                  <c:v>1200.0997088673819</c:v>
                </c:pt>
                <c:pt idx="118">
                  <c:v>1210.1120786884539</c:v>
                </c:pt>
                <c:pt idx="119">
                  <c:v>1220.119650054547</c:v>
                </c:pt>
                <c:pt idx="120">
                  <c:v>1230.1153049736461</c:v>
                </c:pt>
                <c:pt idx="121">
                  <c:v>1240.089746469054</c:v>
                </c:pt>
                <c:pt idx="122">
                  <c:v>1250.0329281274642</c:v>
                </c:pt>
                <c:pt idx="123">
                  <c:v>1259.9367753820031</c:v>
                </c:pt>
                <c:pt idx="124">
                  <c:v>1269.7949548820832</c:v>
                </c:pt>
                <c:pt idx="125">
                  <c:v>1279.6012966108374</c:v>
                </c:pt>
                <c:pt idx="126">
                  <c:v>1289.3483759024523</c:v>
                </c:pt>
                <c:pt idx="127">
                  <c:v>1299.0246094284123</c:v>
                </c:pt>
                <c:pt idx="128">
                  <c:v>1308.6098285527803</c:v>
                </c:pt>
                <c:pt idx="129">
                  <c:v>1318.8230578038042</c:v>
                </c:pt>
                <c:pt idx="130">
                  <c:v>1328.9846417622523</c:v>
                </c:pt>
                <c:pt idx="131">
                  <c:v>1339.1090570027804</c:v>
                </c:pt>
                <c:pt idx="132">
                  <c:v>1349.2062473433252</c:v>
                </c:pt>
                <c:pt idx="133">
                  <c:v>1359.2845203503623</c:v>
                </c:pt>
                <c:pt idx="134">
                  <c:v>1369.3515907069393</c:v>
                </c:pt>
                <c:pt idx="135">
                  <c:v>1379.4134412302742</c:v>
                </c:pt>
                <c:pt idx="136">
                  <c:v>1389.4746842766124</c:v>
                </c:pt>
                <c:pt idx="137">
                  <c:v>1399.5368461126504</c:v>
                </c:pt>
                <c:pt idx="138">
                  <c:v>1409.5967075303445</c:v>
                </c:pt>
                <c:pt idx="139">
                  <c:v>1419.1691208059253</c:v>
                </c:pt>
                <c:pt idx="140">
                  <c:v>1428.6832152065674</c:v>
                </c:pt>
                <c:pt idx="141">
                  <c:v>1438.1401886889855</c:v>
                </c:pt>
                <c:pt idx="142">
                  <c:v>1447.5526803380656</c:v>
                </c:pt>
                <c:pt idx="143">
                  <c:v>1456.9473856453606</c:v>
                </c:pt>
                <c:pt idx="144">
                  <c:v>1466.3797006061966</c:v>
                </c:pt>
                <c:pt idx="145">
                  <c:v>1475.9492426002446</c:v>
                </c:pt>
                <c:pt idx="146">
                  <c:v>1485.7716911536606</c:v>
                </c:pt>
                <c:pt idx="147">
                  <c:v>1495.8982030861696</c:v>
                </c:pt>
                <c:pt idx="148">
                  <c:v>1506.2684647535957</c:v>
                </c:pt>
                <c:pt idx="149">
                  <c:v>1516.7493273286698</c:v>
                </c:pt>
                <c:pt idx="150">
                  <c:v>1527.2282352255977</c:v>
                </c:pt>
                <c:pt idx="151">
                  <c:v>1537.6475298729467</c:v>
                </c:pt>
                <c:pt idx="152">
                  <c:v>1547.9860031801957</c:v>
                </c:pt>
                <c:pt idx="153">
                  <c:v>1558.2410212308278</c:v>
                </c:pt>
                <c:pt idx="154">
                  <c:v>1568.4186773052118</c:v>
                </c:pt>
                <c:pt idx="155">
                  <c:v>1578.5286980102267</c:v>
                </c:pt>
                <c:pt idx="156">
                  <c:v>1588.5859571372268</c:v>
                </c:pt>
                <c:pt idx="157">
                  <c:v>1598.6055390203926</c:v>
                </c:pt>
                <c:pt idx="158">
                  <c:v>1608.6005940063608</c:v>
                </c:pt>
                <c:pt idx="159">
                  <c:v>1618.5817113258868</c:v>
                </c:pt>
                <c:pt idx="160">
                  <c:v>1628.5565332118547</c:v>
                </c:pt>
                <c:pt idx="161">
                  <c:v>1638.5235822446457</c:v>
                </c:pt>
                <c:pt idx="162">
                  <c:v>1648.4779435174958</c:v>
                </c:pt>
                <c:pt idx="163">
                  <c:v>1658.4217897305027</c:v>
                </c:pt>
                <c:pt idx="164">
                  <c:v>1668.3942848761926</c:v>
                </c:pt>
                <c:pt idx="165">
                  <c:v>1678.3672055920595</c:v>
                </c:pt>
              </c:numCache>
            </c:numRef>
          </c:xVal>
          <c:yVal>
            <c:numRef>
              <c:f>PrimoGiro!$B$3:$FK$3</c:f>
              <c:numCache>
                <c:formatCode>0,000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20</c:v>
                </c:pt>
                <c:pt idx="66" formatCode="General">
                  <c:v>20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30</c:v>
                </c:pt>
                <c:pt idx="90" formatCode="General">
                  <c:v>30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30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1-499B-83FC-D8C9B0092C5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1-499B-83FC-D8C9B0092C5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19.999995833679996</c:v>
                </c:pt>
                <c:pt idx="1">
                  <c:v>32.402184263519999</c:v>
                </c:pt>
                <c:pt idx="2">
                  <c:v>43.841168156712001</c:v>
                </c:pt>
                <c:pt idx="3">
                  <c:v>54.882067713056003</c:v>
                </c:pt>
                <c:pt idx="4">
                  <c:v>65.701994863432006</c:v>
                </c:pt>
                <c:pt idx="5">
                  <c:v>76.379275789618006</c:v>
                </c:pt>
                <c:pt idx="6">
                  <c:v>86.955106060073987</c:v>
                </c:pt>
                <c:pt idx="7">
                  <c:v>97.453313699130021</c:v>
                </c:pt>
                <c:pt idx="8">
                  <c:v>107.32753179637702</c:v>
                </c:pt>
                <c:pt idx="9">
                  <c:v>117.20178417201701</c:v>
                </c:pt>
                <c:pt idx="10">
                  <c:v>127.09216654700998</c:v>
                </c:pt>
                <c:pt idx="11">
                  <c:v>137.016267482106</c:v>
                </c:pt>
                <c:pt idx="12">
                  <c:v>146.987022553434</c:v>
                </c:pt>
                <c:pt idx="13">
                  <c:v>157.01743656143404</c:v>
                </c:pt>
                <c:pt idx="14">
                  <c:v>167.105997414706</c:v>
                </c:pt>
                <c:pt idx="15">
                  <c:v>177.242805053491</c:v>
                </c:pt>
                <c:pt idx="16">
                  <c:v>187.41466584678102</c:v>
                </c:pt>
                <c:pt idx="17">
                  <c:v>197.60852007370002</c:v>
                </c:pt>
                <c:pt idx="18">
                  <c:v>207.81312649662001</c:v>
                </c:pt>
                <c:pt idx="19">
                  <c:v>218.021109219012</c:v>
                </c:pt>
                <c:pt idx="20">
                  <c:v>228.22882490368406</c:v>
                </c:pt>
                <c:pt idx="21">
                  <c:v>238.43416058625206</c:v>
                </c:pt>
                <c:pt idx="22">
                  <c:v>248.63480633113204</c:v>
                </c:pt>
                <c:pt idx="23">
                  <c:v>258.82847816932798</c:v>
                </c:pt>
                <c:pt idx="24">
                  <c:v>269.01346035315203</c:v>
                </c:pt>
                <c:pt idx="25">
                  <c:v>279.1879042020081</c:v>
                </c:pt>
                <c:pt idx="26">
                  <c:v>289.35009069933812</c:v>
                </c:pt>
                <c:pt idx="27">
                  <c:v>299.49927782773813</c:v>
                </c:pt>
                <c:pt idx="28">
                  <c:v>309.63576154929819</c:v>
                </c:pt>
                <c:pt idx="29">
                  <c:v>319.75909170923609</c:v>
                </c:pt>
                <c:pt idx="30">
                  <c:v>329.86806843752311</c:v>
                </c:pt>
                <c:pt idx="31">
                  <c:v>339.9609689718431</c:v>
                </c:pt>
                <c:pt idx="32">
                  <c:v>350.03615333361711</c:v>
                </c:pt>
                <c:pt idx="33">
                  <c:v>360.09372864187304</c:v>
                </c:pt>
                <c:pt idx="34">
                  <c:v>370.13492819091306</c:v>
                </c:pt>
                <c:pt idx="35">
                  <c:v>380.16270854880202</c:v>
                </c:pt>
                <c:pt idx="36">
                  <c:v>390.18111982366202</c:v>
                </c:pt>
                <c:pt idx="37">
                  <c:v>400.19429413074602</c:v>
                </c:pt>
                <c:pt idx="38">
                  <c:v>410.20634395030106</c:v>
                </c:pt>
                <c:pt idx="39">
                  <c:v>420.218097442903</c:v>
                </c:pt>
                <c:pt idx="40">
                  <c:v>430.22897378439097</c:v>
                </c:pt>
                <c:pt idx="41">
                  <c:v>440.23727854062997</c:v>
                </c:pt>
                <c:pt idx="42">
                  <c:v>450.24318107537505</c:v>
                </c:pt>
                <c:pt idx="43">
                  <c:v>460.24649453914901</c:v>
                </c:pt>
                <c:pt idx="44">
                  <c:v>470.24388013567591</c:v>
                </c:pt>
                <c:pt idx="45">
                  <c:v>480.23997114134596</c:v>
                </c:pt>
                <c:pt idx="46">
                  <c:v>490.23439542529593</c:v>
                </c:pt>
                <c:pt idx="47">
                  <c:v>500.22726389457091</c:v>
                </c:pt>
                <c:pt idx="48">
                  <c:v>510.21844443497696</c:v>
                </c:pt>
                <c:pt idx="49">
                  <c:v>520.20786690999694</c:v>
                </c:pt>
                <c:pt idx="50">
                  <c:v>530.194992938474</c:v>
                </c:pt>
                <c:pt idx="51">
                  <c:v>540.17956333855193</c:v>
                </c:pt>
                <c:pt idx="52">
                  <c:v>550.16159480496196</c:v>
                </c:pt>
                <c:pt idx="53">
                  <c:v>560.14120272836203</c:v>
                </c:pt>
                <c:pt idx="54">
                  <c:v>570.11896104845812</c:v>
                </c:pt>
                <c:pt idx="55">
                  <c:v>580.09534382269715</c:v>
                </c:pt>
                <c:pt idx="56">
                  <c:v>590.07023582794716</c:v>
                </c:pt>
                <c:pt idx="57">
                  <c:v>600.04298856377704</c:v>
                </c:pt>
                <c:pt idx="58">
                  <c:v>610.0127339741191</c:v>
                </c:pt>
                <c:pt idx="59">
                  <c:v>619.97871564632112</c:v>
                </c:pt>
                <c:pt idx="60">
                  <c:v>629.93971958486907</c:v>
                </c:pt>
                <c:pt idx="61">
                  <c:v>639.89367974857305</c:v>
                </c:pt>
                <c:pt idx="62">
                  <c:v>649.83540996487909</c:v>
                </c:pt>
                <c:pt idx="63">
                  <c:v>659.75940591399115</c:v>
                </c:pt>
                <c:pt idx="64">
                  <c:v>669.66485094507516</c:v>
                </c:pt>
                <c:pt idx="65">
                  <c:v>679.5545337648831</c:v>
                </c:pt>
                <c:pt idx="66">
                  <c:v>689.43318180126118</c:v>
                </c:pt>
                <c:pt idx="67">
                  <c:v>699.30575651755225</c:v>
                </c:pt>
                <c:pt idx="68">
                  <c:v>709.1764221787322</c:v>
                </c:pt>
                <c:pt idx="69">
                  <c:v>719.04837974556017</c:v>
                </c:pt>
                <c:pt idx="70">
                  <c:v>728.92375795076418</c:v>
                </c:pt>
                <c:pt idx="71">
                  <c:v>738.80379249918019</c:v>
                </c:pt>
                <c:pt idx="72">
                  <c:v>748.69022182304025</c:v>
                </c:pt>
                <c:pt idx="73">
                  <c:v>758.59144319564723</c:v>
                </c:pt>
                <c:pt idx="74">
                  <c:v>768.51659353899117</c:v>
                </c:pt>
                <c:pt idx="75">
                  <c:v>778.47126031918322</c:v>
                </c:pt>
                <c:pt idx="76">
                  <c:v>788.45296282402319</c:v>
                </c:pt>
                <c:pt idx="77">
                  <c:v>798.45397132387916</c:v>
                </c:pt>
                <c:pt idx="78">
                  <c:v>808.45950066050216</c:v>
                </c:pt>
                <c:pt idx="79">
                  <c:v>818.46396814575814</c:v>
                </c:pt>
                <c:pt idx="80">
                  <c:v>828.46046735318419</c:v>
                </c:pt>
                <c:pt idx="81">
                  <c:v>838.4510097977942</c:v>
                </c:pt>
                <c:pt idx="82">
                  <c:v>848.44219448519414</c:v>
                </c:pt>
                <c:pt idx="83">
                  <c:v>858.44101062287518</c:v>
                </c:pt>
                <c:pt idx="84">
                  <c:v>868.45005013593516</c:v>
                </c:pt>
                <c:pt idx="85">
                  <c:v>878.46494055954508</c:v>
                </c:pt>
                <c:pt idx="86">
                  <c:v>888.48016292382522</c:v>
                </c:pt>
                <c:pt idx="87">
                  <c:v>898.49501587279417</c:v>
                </c:pt>
                <c:pt idx="88">
                  <c:v>908.51203316157819</c:v>
                </c:pt>
                <c:pt idx="89">
                  <c:v>919.17721149329816</c:v>
                </c:pt>
                <c:pt idx="90">
                  <c:v>929.69507912372217</c:v>
                </c:pt>
                <c:pt idx="91">
                  <c:v>939.71132447156208</c:v>
                </c:pt>
                <c:pt idx="92">
                  <c:v>949.73202993158225</c:v>
                </c:pt>
                <c:pt idx="93">
                  <c:v>959.75567639968017</c:v>
                </c:pt>
                <c:pt idx="94">
                  <c:v>969.7805335501962</c:v>
                </c:pt>
                <c:pt idx="95">
                  <c:v>979.80543906973605</c:v>
                </c:pt>
                <c:pt idx="96">
                  <c:v>989.8295228835641</c:v>
                </c:pt>
                <c:pt idx="97">
                  <c:v>999.8526040040241</c:v>
                </c:pt>
                <c:pt idx="98">
                  <c:v>1009.8742790964922</c:v>
                </c:pt>
                <c:pt idx="99">
                  <c:v>1019.8943121297402</c:v>
                </c:pt>
                <c:pt idx="100">
                  <c:v>1029.9127142881132</c:v>
                </c:pt>
                <c:pt idx="101">
                  <c:v>1039.9290616330973</c:v>
                </c:pt>
                <c:pt idx="102">
                  <c:v>1049.9438607419452</c:v>
                </c:pt>
                <c:pt idx="103">
                  <c:v>1059.9567960654172</c:v>
                </c:pt>
                <c:pt idx="104">
                  <c:v>1069.9684024613402</c:v>
                </c:pt>
                <c:pt idx="105">
                  <c:v>1079.9787090830223</c:v>
                </c:pt>
                <c:pt idx="106">
                  <c:v>1089.9887193128461</c:v>
                </c:pt>
                <c:pt idx="107">
                  <c:v>1099.9980629602262</c:v>
                </c:pt>
                <c:pt idx="108">
                  <c:v>1110.0069280956632</c:v>
                </c:pt>
                <c:pt idx="109">
                  <c:v>1120.0152349981272</c:v>
                </c:pt>
                <c:pt idx="110">
                  <c:v>1130.023393947607</c:v>
                </c:pt>
                <c:pt idx="111">
                  <c:v>1140.0321018455791</c:v>
                </c:pt>
                <c:pt idx="112">
                  <c:v>1150.0413194547632</c:v>
                </c:pt>
                <c:pt idx="113">
                  <c:v>1160.0512543967632</c:v>
                </c:pt>
                <c:pt idx="114">
                  <c:v>1170.062188183043</c:v>
                </c:pt>
                <c:pt idx="115">
                  <c:v>1180.074316438403</c:v>
                </c:pt>
                <c:pt idx="116">
                  <c:v>1190.0870098501621</c:v>
                </c:pt>
                <c:pt idx="117">
                  <c:v>1200.0997088673819</c:v>
                </c:pt>
                <c:pt idx="118">
                  <c:v>1210.1120786884539</c:v>
                </c:pt>
                <c:pt idx="119">
                  <c:v>1220.119650054547</c:v>
                </c:pt>
                <c:pt idx="120">
                  <c:v>1230.1153049736461</c:v>
                </c:pt>
                <c:pt idx="121">
                  <c:v>1240.089746469054</c:v>
                </c:pt>
                <c:pt idx="122">
                  <c:v>1250.0329281274642</c:v>
                </c:pt>
                <c:pt idx="123">
                  <c:v>1259.9367753820031</c:v>
                </c:pt>
                <c:pt idx="124">
                  <c:v>1269.7949548820832</c:v>
                </c:pt>
                <c:pt idx="125">
                  <c:v>1279.6012966108374</c:v>
                </c:pt>
                <c:pt idx="126">
                  <c:v>1289.3483759024523</c:v>
                </c:pt>
                <c:pt idx="127">
                  <c:v>1299.0246094284123</c:v>
                </c:pt>
                <c:pt idx="128">
                  <c:v>1308.6098285527803</c:v>
                </c:pt>
                <c:pt idx="129">
                  <c:v>1318.8230578038042</c:v>
                </c:pt>
                <c:pt idx="130">
                  <c:v>1328.9846417622523</c:v>
                </c:pt>
                <c:pt idx="131">
                  <c:v>1339.1090570027804</c:v>
                </c:pt>
                <c:pt idx="132">
                  <c:v>1349.2062473433252</c:v>
                </c:pt>
                <c:pt idx="133">
                  <c:v>1359.2845203503623</c:v>
                </c:pt>
                <c:pt idx="134">
                  <c:v>1369.3515907069393</c:v>
                </c:pt>
                <c:pt idx="135">
                  <c:v>1379.4134412302742</c:v>
                </c:pt>
                <c:pt idx="136">
                  <c:v>1389.4746842766124</c:v>
                </c:pt>
                <c:pt idx="137">
                  <c:v>1399.5368461126504</c:v>
                </c:pt>
                <c:pt idx="138">
                  <c:v>1409.5967075303445</c:v>
                </c:pt>
                <c:pt idx="139">
                  <c:v>1419.1691208059253</c:v>
                </c:pt>
                <c:pt idx="140">
                  <c:v>1428.6832152065674</c:v>
                </c:pt>
                <c:pt idx="141">
                  <c:v>1438.1401886889855</c:v>
                </c:pt>
                <c:pt idx="142">
                  <c:v>1447.5526803380656</c:v>
                </c:pt>
                <c:pt idx="143">
                  <c:v>1456.9473856453606</c:v>
                </c:pt>
                <c:pt idx="144">
                  <c:v>1466.3797006061966</c:v>
                </c:pt>
                <c:pt idx="145">
                  <c:v>1475.9492426002446</c:v>
                </c:pt>
                <c:pt idx="146">
                  <c:v>1485.7716911536606</c:v>
                </c:pt>
                <c:pt idx="147">
                  <c:v>1495.8982030861696</c:v>
                </c:pt>
                <c:pt idx="148">
                  <c:v>1506.2684647535957</c:v>
                </c:pt>
                <c:pt idx="149">
                  <c:v>1516.7493273286698</c:v>
                </c:pt>
                <c:pt idx="150">
                  <c:v>1527.2282352255977</c:v>
                </c:pt>
                <c:pt idx="151">
                  <c:v>1537.6475298729467</c:v>
                </c:pt>
                <c:pt idx="152">
                  <c:v>1547.9860031801957</c:v>
                </c:pt>
                <c:pt idx="153">
                  <c:v>1558.2410212308278</c:v>
                </c:pt>
                <c:pt idx="154">
                  <c:v>1568.4186773052118</c:v>
                </c:pt>
                <c:pt idx="155">
                  <c:v>1578.5286980102267</c:v>
                </c:pt>
                <c:pt idx="156">
                  <c:v>1588.5859571372268</c:v>
                </c:pt>
                <c:pt idx="157">
                  <c:v>1598.6055390203926</c:v>
                </c:pt>
                <c:pt idx="158">
                  <c:v>1608.6005940063608</c:v>
                </c:pt>
                <c:pt idx="159">
                  <c:v>1618.5817113258868</c:v>
                </c:pt>
                <c:pt idx="160">
                  <c:v>1628.5565332118547</c:v>
                </c:pt>
                <c:pt idx="161">
                  <c:v>1638.5235822446457</c:v>
                </c:pt>
                <c:pt idx="162">
                  <c:v>1648.4779435174958</c:v>
                </c:pt>
                <c:pt idx="163">
                  <c:v>1658.4217897305027</c:v>
                </c:pt>
                <c:pt idx="164">
                  <c:v>1668.3942848761926</c:v>
                </c:pt>
                <c:pt idx="165">
                  <c:v>1678.3672055920595</c:v>
                </c:pt>
              </c:numCache>
            </c:numRef>
          </c:xVal>
          <c:yVal>
            <c:numRef>
              <c:f>PrimoGiro!$B$4:$HW$4</c:f>
              <c:numCache>
                <c:formatCode>0,000</c:formatCode>
                <c:ptCount val="230"/>
                <c:pt idx="0">
                  <c:v>12.875536</c:v>
                </c:pt>
                <c:pt idx="1">
                  <c:v>17.242977</c:v>
                </c:pt>
                <c:pt idx="2">
                  <c:v>20.004667000000001</c:v>
                </c:pt>
                <c:pt idx="3">
                  <c:v>22.401282999999999</c:v>
                </c:pt>
                <c:pt idx="4">
                  <c:v>24.614746</c:v>
                </c:pt>
                <c:pt idx="5">
                  <c:v>26.711743999999999</c:v>
                </c:pt>
                <c:pt idx="6">
                  <c:v>28.722131999999998</c:v>
                </c:pt>
                <c:pt idx="7">
                  <c:v>30.658667000000001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61.386364</c:v>
                </c:pt>
                <c:pt idx="90" formatCode="General">
                  <c:v>60.348457000000003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61.241241000000002</c:v>
                </c:pt>
                <c:pt idx="130" formatCode="General">
                  <c:v>60.917496</c:v>
                </c:pt>
                <c:pt idx="131" formatCode="General">
                  <c:v>60.662781000000003</c:v>
                </c:pt>
                <c:pt idx="132" formatCode="General">
                  <c:v>60.461005999999998</c:v>
                </c:pt>
                <c:pt idx="133" formatCode="General">
                  <c:v>60.299804999999999</c:v>
                </c:pt>
                <c:pt idx="134" formatCode="General">
                  <c:v>60.167743999999999</c:v>
                </c:pt>
                <c:pt idx="135" formatCode="General">
                  <c:v>60.053089</c:v>
                </c:pt>
                <c:pt idx="136" formatCode="General">
                  <c:v>59.945712999999998</c:v>
                </c:pt>
                <c:pt idx="137" formatCode="General">
                  <c:v>59.752903000000003</c:v>
                </c:pt>
                <c:pt idx="138" formatCode="General">
                  <c:v>59.014256000000003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1-499B-83FC-D8C9B009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9.8957850361919988</c:v>
                </c:pt>
                <c:pt idx="2">
                  <c:v>19.789783887496</c:v>
                </c:pt>
                <c:pt idx="3">
                  <c:v>29.682796467096004</c:v>
                </c:pt>
                <c:pt idx="4">
                  <c:v>39.575245812510005</c:v>
                </c:pt>
                <c:pt idx="5">
                  <c:v>49.466665621101995</c:v>
                </c:pt>
                <c:pt idx="6">
                  <c:v>59.355743335341998</c:v>
                </c:pt>
                <c:pt idx="7">
                  <c:v>69.240522042735989</c:v>
                </c:pt>
                <c:pt idx="8">
                  <c:v>79.118649252560985</c:v>
                </c:pt>
                <c:pt idx="9">
                  <c:v>88.988637599456979</c:v>
                </c:pt>
                <c:pt idx="10">
                  <c:v>98.858936475868987</c:v>
                </c:pt>
                <c:pt idx="11">
                  <c:v>108.74645313457999</c:v>
                </c:pt>
                <c:pt idx="12">
                  <c:v>118.669819320367</c:v>
                </c:pt>
                <c:pt idx="13">
                  <c:v>128.64266006914298</c:v>
                </c:pt>
                <c:pt idx="14">
                  <c:v>138.677846519263</c:v>
                </c:pt>
                <c:pt idx="15">
                  <c:v>148.77338884161099</c:v>
                </c:pt>
                <c:pt idx="16">
                  <c:v>158.918591692267</c:v>
                </c:pt>
                <c:pt idx="17">
                  <c:v>169.09948099881501</c:v>
                </c:pt>
                <c:pt idx="18">
                  <c:v>179.30230878567102</c:v>
                </c:pt>
                <c:pt idx="19">
                  <c:v>189.51537065332306</c:v>
                </c:pt>
                <c:pt idx="20">
                  <c:v>199.73110372282704</c:v>
                </c:pt>
                <c:pt idx="21">
                  <c:v>209.94583825245303</c:v>
                </c:pt>
                <c:pt idx="22">
                  <c:v>220.15749873101103</c:v>
                </c:pt>
                <c:pt idx="23">
                  <c:v>230.36381074730303</c:v>
                </c:pt>
                <c:pt idx="24">
                  <c:v>240.56256020020203</c:v>
                </c:pt>
                <c:pt idx="25">
                  <c:v>250.75209712131803</c:v>
                </c:pt>
                <c:pt idx="26">
                  <c:v>260.93049105502604</c:v>
                </c:pt>
                <c:pt idx="27">
                  <c:v>271.09615183090006</c:v>
                </c:pt>
                <c:pt idx="28">
                  <c:v>281.24837801079605</c:v>
                </c:pt>
                <c:pt idx="29">
                  <c:v>291.3874220948461</c:v>
                </c:pt>
                <c:pt idx="30">
                  <c:v>301.5129571196851</c:v>
                </c:pt>
                <c:pt idx="31">
                  <c:v>311.62387923315907</c:v>
                </c:pt>
                <c:pt idx="32">
                  <c:v>321.71842615594903</c:v>
                </c:pt>
                <c:pt idx="33">
                  <c:v>331.7951540878031</c:v>
                </c:pt>
                <c:pt idx="34">
                  <c:v>341.85412880086307</c:v>
                </c:pt>
                <c:pt idx="35">
                  <c:v>351.89673582553309</c:v>
                </c:pt>
                <c:pt idx="36">
                  <c:v>361.9255947565731</c:v>
                </c:pt>
                <c:pt idx="37">
                  <c:v>371.94499025246313</c:v>
                </c:pt>
                <c:pt idx="38">
                  <c:v>381.95899043672807</c:v>
                </c:pt>
                <c:pt idx="39">
                  <c:v>391.9715620176521</c:v>
                </c:pt>
                <c:pt idx="40">
                  <c:v>401.9841261693461</c:v>
                </c:pt>
                <c:pt idx="41">
                  <c:v>411.99526072741014</c:v>
                </c:pt>
                <c:pt idx="42">
                  <c:v>422.00420112936814</c:v>
                </c:pt>
                <c:pt idx="43">
                  <c:v>432.00984687493212</c:v>
                </c:pt>
                <c:pt idx="44">
                  <c:v>442.01318802638718</c:v>
                </c:pt>
                <c:pt idx="45">
                  <c:v>452.01359803878711</c:v>
                </c:pt>
                <c:pt idx="46">
                  <c:v>462.01069870098712</c:v>
                </c:pt>
                <c:pt idx="47">
                  <c:v>472.00476899449512</c:v>
                </c:pt>
                <c:pt idx="48">
                  <c:v>481.99782022588511</c:v>
                </c:pt>
                <c:pt idx="49">
                  <c:v>491.98956772593914</c:v>
                </c:pt>
                <c:pt idx="50">
                  <c:v>501.97910610533108</c:v>
                </c:pt>
                <c:pt idx="51">
                  <c:v>511.96634338414117</c:v>
                </c:pt>
                <c:pt idx="52">
                  <c:v>521.95103120552005</c:v>
                </c:pt>
                <c:pt idx="53">
                  <c:v>531.93297992457508</c:v>
                </c:pt>
                <c:pt idx="54">
                  <c:v>541.9127575820811</c:v>
                </c:pt>
                <c:pt idx="55">
                  <c:v>551.89042801033804</c:v>
                </c:pt>
                <c:pt idx="56">
                  <c:v>561.86657252941802</c:v>
                </c:pt>
                <c:pt idx="57">
                  <c:v>571.84141909811808</c:v>
                </c:pt>
                <c:pt idx="58">
                  <c:v>581.8140081306401</c:v>
                </c:pt>
                <c:pt idx="59">
                  <c:v>591.78371336900011</c:v>
                </c:pt>
                <c:pt idx="60">
                  <c:v>601.74959146717606</c:v>
                </c:pt>
                <c:pt idx="61">
                  <c:v>611.71060543614601</c:v>
                </c:pt>
                <c:pt idx="62">
                  <c:v>621.66430886004605</c:v>
                </c:pt>
                <c:pt idx="63">
                  <c:v>631.60589329347806</c:v>
                </c:pt>
                <c:pt idx="64">
                  <c:v>641.52967528780812</c:v>
                </c:pt>
                <c:pt idx="65">
                  <c:v>651.43498227609609</c:v>
                </c:pt>
                <c:pt idx="66">
                  <c:v>661.324609412016</c:v>
                </c:pt>
                <c:pt idx="67">
                  <c:v>671.20316898849603</c:v>
                </c:pt>
                <c:pt idx="68">
                  <c:v>681.07566162938599</c:v>
                </c:pt>
                <c:pt idx="69">
                  <c:v>690.94635830216305</c:v>
                </c:pt>
                <c:pt idx="70">
                  <c:v>700.81844282281099</c:v>
                </c:pt>
                <c:pt idx="71">
                  <c:v>710.694002610844</c:v>
                </c:pt>
                <c:pt idx="72">
                  <c:v>720.57429325572002</c:v>
                </c:pt>
                <c:pt idx="73">
                  <c:v>730.46095297278009</c:v>
                </c:pt>
                <c:pt idx="74">
                  <c:v>740.36245737194804</c:v>
                </c:pt>
                <c:pt idx="75">
                  <c:v>750.28797700259202</c:v>
                </c:pt>
                <c:pt idx="76">
                  <c:v>760.24299011623202</c:v>
                </c:pt>
                <c:pt idx="77">
                  <c:v>770.22509107465498</c:v>
                </c:pt>
                <c:pt idx="78">
                  <c:v>780.21220334155498</c:v>
                </c:pt>
                <c:pt idx="79">
                  <c:v>790.21853689212901</c:v>
                </c:pt>
                <c:pt idx="80">
                  <c:v>800.22364880074497</c:v>
                </c:pt>
                <c:pt idx="81">
                  <c:v>810.22256722801797</c:v>
                </c:pt>
                <c:pt idx="82">
                  <c:v>820.21391074198198</c:v>
                </c:pt>
                <c:pt idx="83">
                  <c:v>830.20552373395799</c:v>
                </c:pt>
                <c:pt idx="84">
                  <c:v>840.20274398605409</c:v>
                </c:pt>
                <c:pt idx="85">
                  <c:v>850.21224656076208</c:v>
                </c:pt>
                <c:pt idx="86">
                  <c:v>860.22750686393613</c:v>
                </c:pt>
                <c:pt idx="87">
                  <c:v>870.24280849072113</c:v>
                </c:pt>
                <c:pt idx="88">
                  <c:v>880.25790805624115</c:v>
                </c:pt>
                <c:pt idx="89">
                  <c:v>890.68771882913313</c:v>
                </c:pt>
                <c:pt idx="90">
                  <c:v>900.70315763560416</c:v>
                </c:pt>
                <c:pt idx="91">
                  <c:v>910.72548924347609</c:v>
                </c:pt>
                <c:pt idx="92">
                  <c:v>920.75516796302804</c:v>
                </c:pt>
                <c:pt idx="93">
                  <c:v>930.79055103814608</c:v>
                </c:pt>
                <c:pt idx="94">
                  <c:v>940.829328273952</c:v>
                </c:pt>
                <c:pt idx="95">
                  <c:v>950.86928902630905</c:v>
                </c:pt>
                <c:pt idx="96">
                  <c:v>960.90887447317209</c:v>
                </c:pt>
                <c:pt idx="97">
                  <c:v>970.94694332086317</c:v>
                </c:pt>
                <c:pt idx="98">
                  <c:v>980.9832574787232</c:v>
                </c:pt>
                <c:pt idx="99">
                  <c:v>991.01751237559915</c:v>
                </c:pt>
                <c:pt idx="100">
                  <c:v>1001.0494017488081</c:v>
                </c:pt>
                <c:pt idx="101">
                  <c:v>1011.0789316406172</c:v>
                </c:pt>
                <c:pt idx="102">
                  <c:v>1021.1059075562582</c:v>
                </c:pt>
                <c:pt idx="103">
                  <c:v>1031.1302314469722</c:v>
                </c:pt>
                <c:pt idx="104">
                  <c:v>1041.1521744410243</c:v>
                </c:pt>
                <c:pt idx="105">
                  <c:v>1051.1723746836681</c:v>
                </c:pt>
                <c:pt idx="106">
                  <c:v>1061.1908358943222</c:v>
                </c:pt>
                <c:pt idx="107">
                  <c:v>1071.208521052846</c:v>
                </c:pt>
                <c:pt idx="108">
                  <c:v>1081.2256019584001</c:v>
                </c:pt>
                <c:pt idx="109">
                  <c:v>1091.24197532632</c:v>
                </c:pt>
                <c:pt idx="110">
                  <c:v>1101.2581909876722</c:v>
                </c:pt>
                <c:pt idx="111">
                  <c:v>1111.2742506313691</c:v>
                </c:pt>
                <c:pt idx="112">
                  <c:v>1121.2908505920732</c:v>
                </c:pt>
                <c:pt idx="113">
                  <c:v>1131.3083552589051</c:v>
                </c:pt>
                <c:pt idx="114">
                  <c:v>1141.326997615781</c:v>
                </c:pt>
                <c:pt idx="115">
                  <c:v>1151.3470785533871</c:v>
                </c:pt>
                <c:pt idx="116">
                  <c:v>1161.368695921019</c:v>
                </c:pt>
                <c:pt idx="117">
                  <c:v>1171.390975318574</c:v>
                </c:pt>
                <c:pt idx="118">
                  <c:v>1181.4133925219749</c:v>
                </c:pt>
                <c:pt idx="119">
                  <c:v>1191.435145936455</c:v>
                </c:pt>
                <c:pt idx="120">
                  <c:v>1201.4506054590902</c:v>
                </c:pt>
                <c:pt idx="121">
                  <c:v>1211.4524990498751</c:v>
                </c:pt>
                <c:pt idx="122">
                  <c:v>1221.429041444509</c:v>
                </c:pt>
                <c:pt idx="123">
                  <c:v>1231.367963427889</c:v>
                </c:pt>
                <c:pt idx="124">
                  <c:v>1241.2598151026891</c:v>
                </c:pt>
                <c:pt idx="125">
                  <c:v>1251.0958184240751</c:v>
                </c:pt>
                <c:pt idx="126">
                  <c:v>1260.8667925895729</c:v>
                </c:pt>
                <c:pt idx="127">
                  <c:v>1270.560233774889</c:v>
                </c:pt>
                <c:pt idx="128">
                  <c:v>1280.1554894966039</c:v>
                </c:pt>
                <c:pt idx="129">
                  <c:v>1289.6136902572839</c:v>
                </c:pt>
                <c:pt idx="130">
                  <c:v>1299.9601675386339</c:v>
                </c:pt>
                <c:pt idx="131">
                  <c:v>1310.2246543707399</c:v>
                </c:pt>
                <c:pt idx="132">
                  <c:v>1320.4334470769072</c:v>
                </c:pt>
                <c:pt idx="133">
                  <c:v>1330.602883820487</c:v>
                </c:pt>
                <c:pt idx="134">
                  <c:v>1340.745301037392</c:v>
                </c:pt>
                <c:pt idx="135">
                  <c:v>1350.8708598957219</c:v>
                </c:pt>
                <c:pt idx="136">
                  <c:v>1360.9826524343318</c:v>
                </c:pt>
                <c:pt idx="137">
                  <c:v>1371.0785557915717</c:v>
                </c:pt>
                <c:pt idx="138">
                  <c:v>1381.1646610793669</c:v>
                </c:pt>
                <c:pt idx="139">
                  <c:v>1391.2443082425586</c:v>
                </c:pt>
                <c:pt idx="140">
                  <c:v>1400.7930591933705</c:v>
                </c:pt>
                <c:pt idx="141">
                  <c:v>1410.2746145508104</c:v>
                </c:pt>
                <c:pt idx="142">
                  <c:v>1419.6862229937744</c:v>
                </c:pt>
                <c:pt idx="143">
                  <c:v>1429.0360657241845</c:v>
                </c:pt>
                <c:pt idx="144">
                  <c:v>1438.3470335346015</c:v>
                </c:pt>
                <c:pt idx="145">
                  <c:v>1447.6771792581014</c:v>
                </c:pt>
                <c:pt idx="146">
                  <c:v>1457.1499775303814</c:v>
                </c:pt>
                <c:pt idx="147">
                  <c:v>1466.9293001455253</c:v>
                </c:pt>
                <c:pt idx="148">
                  <c:v>1477.0951828922935</c:v>
                </c:pt>
                <c:pt idx="149">
                  <c:v>1487.5580845183733</c:v>
                </c:pt>
                <c:pt idx="150">
                  <c:v>1498.1348796443654</c:v>
                </c:pt>
                <c:pt idx="151">
                  <c:v>1508.6898929322683</c:v>
                </c:pt>
                <c:pt idx="152">
                  <c:v>1519.1641195506413</c:v>
                </c:pt>
                <c:pt idx="153">
                  <c:v>1529.5415818747724</c:v>
                </c:pt>
                <c:pt idx="154">
                  <c:v>1539.8247016247715</c:v>
                </c:pt>
                <c:pt idx="155">
                  <c:v>1550.0232195489675</c:v>
                </c:pt>
                <c:pt idx="156">
                  <c:v>1560.1491228808034</c:v>
                </c:pt>
                <c:pt idx="157">
                  <c:v>1570.2187215313566</c:v>
                </c:pt>
                <c:pt idx="158">
                  <c:v>1580.2480516723665</c:v>
                </c:pt>
                <c:pt idx="159">
                  <c:v>1590.2497273694137</c:v>
                </c:pt>
                <c:pt idx="160">
                  <c:v>1600.2362537155075</c:v>
                </c:pt>
                <c:pt idx="161">
                  <c:v>1610.2150046505176</c:v>
                </c:pt>
                <c:pt idx="162">
                  <c:v>1620.1845888845555</c:v>
                </c:pt>
                <c:pt idx="163">
                  <c:v>1630.1409702637236</c:v>
                </c:pt>
                <c:pt idx="164">
                  <c:v>1640.0858077433465</c:v>
                </c:pt>
                <c:pt idx="165">
                  <c:v>1650.0577519869466</c:v>
                </c:pt>
                <c:pt idx="166">
                  <c:v>1660.0303138320667</c:v>
                </c:pt>
                <c:pt idx="167">
                  <c:v>1660.0303138320667</c:v>
                </c:pt>
                <c:pt idx="168">
                  <c:v>1400.7930591933705</c:v>
                </c:pt>
                <c:pt idx="169">
                  <c:v>1400.7930591933705</c:v>
                </c:pt>
                <c:pt idx="170">
                  <c:v>1400.7930591933705</c:v>
                </c:pt>
                <c:pt idx="171">
                  <c:v>1400.7930591933705</c:v>
                </c:pt>
                <c:pt idx="172">
                  <c:v>1400.7930591933705</c:v>
                </c:pt>
                <c:pt idx="173">
                  <c:v>1400.7930591933705</c:v>
                </c:pt>
                <c:pt idx="174">
                  <c:v>1400.7930591933705</c:v>
                </c:pt>
                <c:pt idx="175">
                  <c:v>1400.7930591933705</c:v>
                </c:pt>
                <c:pt idx="176">
                  <c:v>1400.7930591933705</c:v>
                </c:pt>
                <c:pt idx="177">
                  <c:v>1400.7930591933705</c:v>
                </c:pt>
                <c:pt idx="178">
                  <c:v>1400.7930591933705</c:v>
                </c:pt>
                <c:pt idx="179">
                  <c:v>1400.7930591933705</c:v>
                </c:pt>
                <c:pt idx="180">
                  <c:v>1400.7930591933705</c:v>
                </c:pt>
                <c:pt idx="181">
                  <c:v>1400.7930591933705</c:v>
                </c:pt>
                <c:pt idx="182">
                  <c:v>1400.7930591933705</c:v>
                </c:pt>
                <c:pt idx="183">
                  <c:v>1400.7930591933705</c:v>
                </c:pt>
                <c:pt idx="184">
                  <c:v>1400.7930591933705</c:v>
                </c:pt>
                <c:pt idx="185">
                  <c:v>1400.7930591933705</c:v>
                </c:pt>
                <c:pt idx="186">
                  <c:v>1400.7930591933705</c:v>
                </c:pt>
                <c:pt idx="187">
                  <c:v>1400.7930591933705</c:v>
                </c:pt>
                <c:pt idx="188">
                  <c:v>1400.7930591933705</c:v>
                </c:pt>
                <c:pt idx="189">
                  <c:v>1400.7930591933705</c:v>
                </c:pt>
                <c:pt idx="190">
                  <c:v>1400.7930591933705</c:v>
                </c:pt>
                <c:pt idx="191">
                  <c:v>1400.7930591933705</c:v>
                </c:pt>
                <c:pt idx="192">
                  <c:v>1400.7930591933705</c:v>
                </c:pt>
                <c:pt idx="193">
                  <c:v>1400.7930591933705</c:v>
                </c:pt>
                <c:pt idx="194">
                  <c:v>1400.7930591933705</c:v>
                </c:pt>
                <c:pt idx="195">
                  <c:v>1400.7930591933705</c:v>
                </c:pt>
                <c:pt idx="196">
                  <c:v>1400.7930591933705</c:v>
                </c:pt>
                <c:pt idx="197">
                  <c:v>1400.7930591933705</c:v>
                </c:pt>
                <c:pt idx="198">
                  <c:v>1400.7930591933705</c:v>
                </c:pt>
                <c:pt idx="199">
                  <c:v>1400.7930591933705</c:v>
                </c:pt>
                <c:pt idx="200">
                  <c:v>1400.7930591933705</c:v>
                </c:pt>
                <c:pt idx="201">
                  <c:v>1400.7930591933705</c:v>
                </c:pt>
                <c:pt idx="202">
                  <c:v>1400.7930591933705</c:v>
                </c:pt>
                <c:pt idx="203">
                  <c:v>1400.7930591933705</c:v>
                </c:pt>
                <c:pt idx="204">
                  <c:v>1400.7930591933705</c:v>
                </c:pt>
                <c:pt idx="205">
                  <c:v>1400.7930591933705</c:v>
                </c:pt>
                <c:pt idx="206">
                  <c:v>1400.7930591933705</c:v>
                </c:pt>
                <c:pt idx="207">
                  <c:v>1400.7930591933705</c:v>
                </c:pt>
                <c:pt idx="208">
                  <c:v>1400.7930591933705</c:v>
                </c:pt>
                <c:pt idx="209">
                  <c:v>1400.7930591933705</c:v>
                </c:pt>
                <c:pt idx="210">
                  <c:v>1400.7930591933705</c:v>
                </c:pt>
                <c:pt idx="211">
                  <c:v>1400.7930591933705</c:v>
                </c:pt>
                <c:pt idx="212">
                  <c:v>1400.7930591933705</c:v>
                </c:pt>
                <c:pt idx="213">
                  <c:v>1400.7930591933705</c:v>
                </c:pt>
                <c:pt idx="214">
                  <c:v>1400.7930591933705</c:v>
                </c:pt>
                <c:pt idx="215">
                  <c:v>1400.7930591933705</c:v>
                </c:pt>
                <c:pt idx="216">
                  <c:v>1400.7930591933705</c:v>
                </c:pt>
                <c:pt idx="217">
                  <c:v>1400.7930591933705</c:v>
                </c:pt>
                <c:pt idx="218">
                  <c:v>1400.7930591933705</c:v>
                </c:pt>
                <c:pt idx="219">
                  <c:v>1400.7930591933705</c:v>
                </c:pt>
                <c:pt idx="220">
                  <c:v>1400.7930591933705</c:v>
                </c:pt>
                <c:pt idx="221">
                  <c:v>1400.7930591933705</c:v>
                </c:pt>
                <c:pt idx="222">
                  <c:v>1400.7930591933705</c:v>
                </c:pt>
                <c:pt idx="223">
                  <c:v>1400.7930591933705</c:v>
                </c:pt>
                <c:pt idx="224">
                  <c:v>1400.7930591933705</c:v>
                </c:pt>
                <c:pt idx="225">
                  <c:v>1400.7930591933705</c:v>
                </c:pt>
                <c:pt idx="226">
                  <c:v>1400.7930591933705</c:v>
                </c:pt>
                <c:pt idx="227">
                  <c:v>1400.7930591933705</c:v>
                </c:pt>
                <c:pt idx="228">
                  <c:v>1400.7930591933705</c:v>
                </c:pt>
                <c:pt idx="229">
                  <c:v>1400.7930591933705</c:v>
                </c:pt>
                <c:pt idx="230">
                  <c:v>1400.7930591933705</c:v>
                </c:pt>
                <c:pt idx="231">
                  <c:v>1400.7930591933705</c:v>
                </c:pt>
                <c:pt idx="232">
                  <c:v>1400.7930591933705</c:v>
                </c:pt>
                <c:pt idx="233">
                  <c:v>1400.7930591933705</c:v>
                </c:pt>
                <c:pt idx="234">
                  <c:v>1400.7930591933705</c:v>
                </c:pt>
                <c:pt idx="235">
                  <c:v>1400.7930591933705</c:v>
                </c:pt>
                <c:pt idx="236">
                  <c:v>1400.7930591933705</c:v>
                </c:pt>
                <c:pt idx="237">
                  <c:v>1400.7930591933705</c:v>
                </c:pt>
                <c:pt idx="238">
                  <c:v>1400.7930591933705</c:v>
                </c:pt>
                <c:pt idx="239">
                  <c:v>1400.7930591933705</c:v>
                </c:pt>
                <c:pt idx="240">
                  <c:v>1400.7930591933705</c:v>
                </c:pt>
                <c:pt idx="241">
                  <c:v>1400.7930591933705</c:v>
                </c:pt>
                <c:pt idx="242">
                  <c:v>1400.7930591933705</c:v>
                </c:pt>
                <c:pt idx="243">
                  <c:v>1400.7930591933705</c:v>
                </c:pt>
                <c:pt idx="244">
                  <c:v>1400.7930591933705</c:v>
                </c:pt>
                <c:pt idx="245">
                  <c:v>1400.7930591933705</c:v>
                </c:pt>
                <c:pt idx="246">
                  <c:v>1400.7930591933705</c:v>
                </c:pt>
                <c:pt idx="247">
                  <c:v>1400.7930591933705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22.917254399999997</c:v>
                </c:pt>
                <c:pt idx="2">
                  <c:v>22.436445599999999</c:v>
                </c:pt>
                <c:pt idx="3">
                  <c:v>21.96144</c:v>
                </c:pt>
                <c:pt idx="4">
                  <c:v>21.494084399999998</c:v>
                </c:pt>
                <c:pt idx="5">
                  <c:v>21.0323232</c:v>
                </c:pt>
                <c:pt idx="6">
                  <c:v>20.570817599999998</c:v>
                </c:pt>
                <c:pt idx="7">
                  <c:v>20.102158800000002</c:v>
                </c:pt>
                <c:pt idx="8">
                  <c:v>19.618002000000001</c:v>
                </c:pt>
                <c:pt idx="9">
                  <c:v>19.114466399999998</c:v>
                </c:pt>
                <c:pt idx="10">
                  <c:v>18.624884400000003</c:v>
                </c:pt>
                <c:pt idx="11">
                  <c:v>18.210517200000002</c:v>
                </c:pt>
                <c:pt idx="12">
                  <c:v>17.933425199999999</c:v>
                </c:pt>
                <c:pt idx="13">
                  <c:v>17.836318800000001</c:v>
                </c:pt>
                <c:pt idx="14">
                  <c:v>17.962128000000003</c:v>
                </c:pt>
                <c:pt idx="15">
                  <c:v>18.308548800000001</c:v>
                </c:pt>
                <c:pt idx="16">
                  <c:v>18.848145600000002</c:v>
                </c:pt>
                <c:pt idx="17">
                  <c:v>19.542596400000001</c:v>
                </c:pt>
                <c:pt idx="18">
                  <c:v>20.351678400000001</c:v>
                </c:pt>
                <c:pt idx="19">
                  <c:v>21.237735600000001</c:v>
                </c:pt>
                <c:pt idx="20">
                  <c:v>22.174264800000003</c:v>
                </c:pt>
                <c:pt idx="21">
                  <c:v>23.147470800000001</c:v>
                </c:pt>
                <c:pt idx="22">
                  <c:v>24.1486056</c:v>
                </c:pt>
                <c:pt idx="23">
                  <c:v>25.166059200000003</c:v>
                </c:pt>
                <c:pt idx="24">
                  <c:v>26.186655600000002</c:v>
                </c:pt>
                <c:pt idx="25">
                  <c:v>27.1984104</c:v>
                </c:pt>
                <c:pt idx="26">
                  <c:v>28.1865168</c:v>
                </c:pt>
                <c:pt idx="27">
                  <c:v>29.135991599999997</c:v>
                </c:pt>
                <c:pt idx="28">
                  <c:v>30.0367152</c:v>
                </c:pt>
                <c:pt idx="29">
                  <c:v>30.883734000000004</c:v>
                </c:pt>
                <c:pt idx="30">
                  <c:v>31.669045200000003</c:v>
                </c:pt>
                <c:pt idx="31">
                  <c:v>32.379328800000003</c:v>
                </c:pt>
                <c:pt idx="32">
                  <c:v>32.997492000000001</c:v>
                </c:pt>
                <c:pt idx="33">
                  <c:v>33.5077128</c:v>
                </c:pt>
                <c:pt idx="34">
                  <c:v>33.905196000000004</c:v>
                </c:pt>
                <c:pt idx="35">
                  <c:v>34.195035600000004</c:v>
                </c:pt>
                <c:pt idx="36">
                  <c:v>34.393536000000005</c:v>
                </c:pt>
                <c:pt idx="37">
                  <c:v>34.527481199999997</c:v>
                </c:pt>
                <c:pt idx="38">
                  <c:v>34.625725199999998</c:v>
                </c:pt>
                <c:pt idx="39">
                  <c:v>34.713241199999999</c:v>
                </c:pt>
                <c:pt idx="40">
                  <c:v>34.799378400000002</c:v>
                </c:pt>
                <c:pt idx="41">
                  <c:v>34.878153599999997</c:v>
                </c:pt>
                <c:pt idx="42">
                  <c:v>34.940944800000004</c:v>
                </c:pt>
                <c:pt idx="43">
                  <c:v>34.981581599999998</c:v>
                </c:pt>
                <c:pt idx="44">
                  <c:v>34.997418000000003</c:v>
                </c:pt>
                <c:pt idx="45">
                  <c:v>34.9902576</c:v>
                </c:pt>
                <c:pt idx="46">
                  <c:v>34.964405999999997</c:v>
                </c:pt>
                <c:pt idx="47">
                  <c:v>34.9248312</c:v>
                </c:pt>
                <c:pt idx="48">
                  <c:v>34.876040400000001</c:v>
                </c:pt>
                <c:pt idx="49">
                  <c:v>34.817450399999998</c:v>
                </c:pt>
                <c:pt idx="50">
                  <c:v>34.745817600000002</c:v>
                </c:pt>
                <c:pt idx="51">
                  <c:v>34.657884000000003</c:v>
                </c:pt>
                <c:pt idx="52">
                  <c:v>34.551716400000004</c:v>
                </c:pt>
                <c:pt idx="53">
                  <c:v>34.427602800000003</c:v>
                </c:pt>
                <c:pt idx="54">
                  <c:v>34.2877644</c:v>
                </c:pt>
                <c:pt idx="55">
                  <c:v>34.135390800000003</c:v>
                </c:pt>
                <c:pt idx="56">
                  <c:v>33.973776000000001</c:v>
                </c:pt>
                <c:pt idx="57">
                  <c:v>33.803172000000004</c:v>
                </c:pt>
                <c:pt idx="58">
                  <c:v>33.6190572</c:v>
                </c:pt>
                <c:pt idx="59">
                  <c:v>33.415703999999998</c:v>
                </c:pt>
                <c:pt idx="60">
                  <c:v>33.188126400000002</c:v>
                </c:pt>
                <c:pt idx="61">
                  <c:v>32.929758</c:v>
                </c:pt>
                <c:pt idx="62">
                  <c:v>32.626476000000004</c:v>
                </c:pt>
                <c:pt idx="63">
                  <c:v>32.247392400000003</c:v>
                </c:pt>
                <c:pt idx="64">
                  <c:v>31.759772399999999</c:v>
                </c:pt>
                <c:pt idx="65">
                  <c:v>31.163572800000004</c:v>
                </c:pt>
                <c:pt idx="66">
                  <c:v>30.482928000000001</c:v>
                </c:pt>
                <c:pt idx="67">
                  <c:v>29.751710400000004</c:v>
                </c:pt>
                <c:pt idx="68">
                  <c:v>29.002788000000002</c:v>
                </c:pt>
                <c:pt idx="69">
                  <c:v>28.2623508</c:v>
                </c:pt>
                <c:pt idx="70">
                  <c:v>27.5483376</c:v>
                </c:pt>
                <c:pt idx="71">
                  <c:v>26.871073200000001</c:v>
                </c:pt>
                <c:pt idx="72">
                  <c:v>26.234942400000001</c:v>
                </c:pt>
                <c:pt idx="73">
                  <c:v>25.646993999999999</c:v>
                </c:pt>
                <c:pt idx="74">
                  <c:v>25.146748800000001</c:v>
                </c:pt>
                <c:pt idx="75">
                  <c:v>24.7747788</c:v>
                </c:pt>
                <c:pt idx="76">
                  <c:v>24.553166400000002</c:v>
                </c:pt>
                <c:pt idx="77">
                  <c:v>24.4652508</c:v>
                </c:pt>
                <c:pt idx="78">
                  <c:v>24.464807999999998</c:v>
                </c:pt>
                <c:pt idx="79">
                  <c:v>24.497157600000001</c:v>
                </c:pt>
                <c:pt idx="80">
                  <c:v>24.520363200000002</c:v>
                </c:pt>
                <c:pt idx="81">
                  <c:v>24.509005200000001</c:v>
                </c:pt>
                <c:pt idx="82">
                  <c:v>24.466798799999999</c:v>
                </c:pt>
                <c:pt idx="83">
                  <c:v>24.425755200000001</c:v>
                </c:pt>
                <c:pt idx="84">
                  <c:v>24.422745599999999</c:v>
                </c:pt>
                <c:pt idx="85">
                  <c:v>24.469754399999999</c:v>
                </c:pt>
                <c:pt idx="86">
                  <c:v>24.544850400000001</c:v>
                </c:pt>
                <c:pt idx="87">
                  <c:v>24.620778000000001</c:v>
                </c:pt>
                <c:pt idx="88">
                  <c:v>24.695171999999999</c:v>
                </c:pt>
                <c:pt idx="89">
                  <c:v>26.9134992</c:v>
                </c:pt>
                <c:pt idx="90">
                  <c:v>26.996216399999998</c:v>
                </c:pt>
                <c:pt idx="91">
                  <c:v>27.1171872</c:v>
                </c:pt>
                <c:pt idx="92">
                  <c:v>27.278323199999999</c:v>
                </c:pt>
                <c:pt idx="93">
                  <c:v>27.471808800000002</c:v>
                </c:pt>
                <c:pt idx="94">
                  <c:v>27.685562399999998</c:v>
                </c:pt>
                <c:pt idx="95">
                  <c:v>27.907880400000003</c:v>
                </c:pt>
                <c:pt idx="96">
                  <c:v>28.1297268</c:v>
                </c:pt>
                <c:pt idx="97">
                  <c:v>28.345294800000001</c:v>
                </c:pt>
                <c:pt idx="98">
                  <c:v>28.551528000000001</c:v>
                </c:pt>
                <c:pt idx="99">
                  <c:v>28.747396800000001</c:v>
                </c:pt>
                <c:pt idx="100">
                  <c:v>28.931396399999997</c:v>
                </c:pt>
                <c:pt idx="101">
                  <c:v>29.1021012</c:v>
                </c:pt>
                <c:pt idx="102">
                  <c:v>29.258780400000003</c:v>
                </c:pt>
                <c:pt idx="103">
                  <c:v>29.401610399999999</c:v>
                </c:pt>
                <c:pt idx="104">
                  <c:v>29.531167199999999</c:v>
                </c:pt>
                <c:pt idx="105">
                  <c:v>29.649729600000001</c:v>
                </c:pt>
                <c:pt idx="106">
                  <c:v>29.7602856</c:v>
                </c:pt>
                <c:pt idx="107">
                  <c:v>29.865549599999998</c:v>
                </c:pt>
                <c:pt idx="108">
                  <c:v>29.967483600000001</c:v>
                </c:pt>
                <c:pt idx="109">
                  <c:v>30.067160399999999</c:v>
                </c:pt>
                <c:pt idx="110">
                  <c:v>30.164932800000003</c:v>
                </c:pt>
                <c:pt idx="111">
                  <c:v>30.262208400000002</c:v>
                </c:pt>
                <c:pt idx="112">
                  <c:v>30.3622272</c:v>
                </c:pt>
                <c:pt idx="113">
                  <c:v>30.468304800000002</c:v>
                </c:pt>
                <c:pt idx="114">
                  <c:v>30.582532800000003</c:v>
                </c:pt>
                <c:pt idx="115">
                  <c:v>30.705728400000005</c:v>
                </c:pt>
                <c:pt idx="116">
                  <c:v>30.837801599999999</c:v>
                </c:pt>
                <c:pt idx="117">
                  <c:v>30.975584399999999</c:v>
                </c:pt>
                <c:pt idx="118">
                  <c:v>31.114594800000003</c:v>
                </c:pt>
                <c:pt idx="119">
                  <c:v>31.250703600000005</c:v>
                </c:pt>
                <c:pt idx="120">
                  <c:v>31.347918000000004</c:v>
                </c:pt>
                <c:pt idx="121">
                  <c:v>31.359114000000002</c:v>
                </c:pt>
                <c:pt idx="122">
                  <c:v>31.211618399999999</c:v>
                </c:pt>
                <c:pt idx="123">
                  <c:v>30.833899199999998</c:v>
                </c:pt>
                <c:pt idx="124">
                  <c:v>30.174029999999998</c:v>
                </c:pt>
                <c:pt idx="125">
                  <c:v>29.200287599999999</c:v>
                </c:pt>
                <c:pt idx="126">
                  <c:v>27.892519199999999</c:v>
                </c:pt>
                <c:pt idx="127">
                  <c:v>26.233329599999998</c:v>
                </c:pt>
                <c:pt idx="128">
                  <c:v>24.192413999999999</c:v>
                </c:pt>
                <c:pt idx="129">
                  <c:v>21.705843600000001</c:v>
                </c:pt>
                <c:pt idx="130">
                  <c:v>23.263740000000002</c:v>
                </c:pt>
                <c:pt idx="131">
                  <c:v>24.527973599999999</c:v>
                </c:pt>
                <c:pt idx="132">
                  <c:v>25.573964400000001</c:v>
                </c:pt>
                <c:pt idx="133">
                  <c:v>26.455752</c:v>
                </c:pt>
                <c:pt idx="134">
                  <c:v>27.220150799999999</c:v>
                </c:pt>
                <c:pt idx="135">
                  <c:v>27.912492</c:v>
                </c:pt>
                <c:pt idx="136">
                  <c:v>28.543914000000001</c:v>
                </c:pt>
                <c:pt idx="137">
                  <c:v>29.096452799999998</c:v>
                </c:pt>
                <c:pt idx="138">
                  <c:v>29.601917999999998</c:v>
                </c:pt>
                <c:pt idx="139">
                  <c:v>30.077251199999999</c:v>
                </c:pt>
                <c:pt idx="140">
                  <c:v>27.480265200000002</c:v>
                </c:pt>
                <c:pt idx="141">
                  <c:v>24.771110400000001</c:v>
                </c:pt>
                <c:pt idx="142">
                  <c:v>22.018276800000002</c:v>
                </c:pt>
                <c:pt idx="143">
                  <c:v>19.330038000000002</c:v>
                </c:pt>
                <c:pt idx="144">
                  <c:v>16.837844399999998</c:v>
                </c:pt>
                <c:pt idx="145">
                  <c:v>14.723640000000001</c:v>
                </c:pt>
                <c:pt idx="146">
                  <c:v>13.248874799999999</c:v>
                </c:pt>
                <c:pt idx="147">
                  <c:v>12.676748400000001</c:v>
                </c:pt>
                <c:pt idx="148">
                  <c:v>13.1044032</c:v>
                </c:pt>
                <c:pt idx="149">
                  <c:v>14.376528</c:v>
                </c:pt>
                <c:pt idx="150">
                  <c:v>16.136596800000003</c:v>
                </c:pt>
                <c:pt idx="151">
                  <c:v>18.032936400000001</c:v>
                </c:pt>
                <c:pt idx="152">
                  <c:v>19.828443600000003</c:v>
                </c:pt>
                <c:pt idx="153">
                  <c:v>21.384104400000002</c:v>
                </c:pt>
                <c:pt idx="154">
                  <c:v>22.6303956</c:v>
                </c:pt>
                <c:pt idx="155">
                  <c:v>23.547056399999999</c:v>
                </c:pt>
                <c:pt idx="156">
                  <c:v>24.147655200000003</c:v>
                </c:pt>
                <c:pt idx="157">
                  <c:v>24.486123600000003</c:v>
                </c:pt>
                <c:pt idx="158">
                  <c:v>24.629868000000002</c:v>
                </c:pt>
                <c:pt idx="159">
                  <c:v>24.6427452</c:v>
                </c:pt>
                <c:pt idx="160">
                  <c:v>24.575396400000002</c:v>
                </c:pt>
                <c:pt idx="161">
                  <c:v>24.471018000000001</c:v>
                </c:pt>
                <c:pt idx="162">
                  <c:v>24.322370400000001</c:v>
                </c:pt>
                <c:pt idx="163">
                  <c:v>24.111158400000001</c:v>
                </c:pt>
                <c:pt idx="164">
                  <c:v>23.846259600000003</c:v>
                </c:pt>
                <c:pt idx="165">
                  <c:v>23.712926400000001</c:v>
                </c:pt>
                <c:pt idx="166">
                  <c:v>23.583168000000001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9.8957850361919988</c:v>
                </c:pt>
                <c:pt idx="1">
                  <c:v>19.789783887496</c:v>
                </c:pt>
                <c:pt idx="2">
                  <c:v>29.682796467096004</c:v>
                </c:pt>
                <c:pt idx="3">
                  <c:v>39.575245812510005</c:v>
                </c:pt>
                <c:pt idx="4">
                  <c:v>49.466665621101995</c:v>
                </c:pt>
                <c:pt idx="5">
                  <c:v>59.355743335341998</c:v>
                </c:pt>
                <c:pt idx="6">
                  <c:v>69.240522042735989</c:v>
                </c:pt>
                <c:pt idx="7">
                  <c:v>79.118649252560985</c:v>
                </c:pt>
                <c:pt idx="8">
                  <c:v>88.988637599456979</c:v>
                </c:pt>
                <c:pt idx="9">
                  <c:v>98.858936475868987</c:v>
                </c:pt>
                <c:pt idx="10">
                  <c:v>108.74645313457999</c:v>
                </c:pt>
                <c:pt idx="11">
                  <c:v>118.669819320367</c:v>
                </c:pt>
                <c:pt idx="12">
                  <c:v>128.64266006914298</c:v>
                </c:pt>
                <c:pt idx="13">
                  <c:v>138.677846519263</c:v>
                </c:pt>
                <c:pt idx="14">
                  <c:v>148.77338884161099</c:v>
                </c:pt>
                <c:pt idx="15">
                  <c:v>158.918591692267</c:v>
                </c:pt>
                <c:pt idx="16">
                  <c:v>169.09948099881501</c:v>
                </c:pt>
                <c:pt idx="17">
                  <c:v>179.30230878567102</c:v>
                </c:pt>
                <c:pt idx="18">
                  <c:v>189.51537065332306</c:v>
                </c:pt>
                <c:pt idx="19">
                  <c:v>199.73110372282704</c:v>
                </c:pt>
                <c:pt idx="20">
                  <c:v>209.94583825245303</c:v>
                </c:pt>
                <c:pt idx="21">
                  <c:v>220.15749873101103</c:v>
                </c:pt>
                <c:pt idx="22">
                  <c:v>230.36381074730303</c:v>
                </c:pt>
                <c:pt idx="23">
                  <c:v>240.56256020020203</c:v>
                </c:pt>
                <c:pt idx="24">
                  <c:v>250.75209712131803</c:v>
                </c:pt>
                <c:pt idx="25">
                  <c:v>260.93049105502604</c:v>
                </c:pt>
                <c:pt idx="26">
                  <c:v>271.09615183090006</c:v>
                </c:pt>
                <c:pt idx="27">
                  <c:v>281.24837801079605</c:v>
                </c:pt>
                <c:pt idx="28">
                  <c:v>291.3874220948461</c:v>
                </c:pt>
                <c:pt idx="29">
                  <c:v>301.5129571196851</c:v>
                </c:pt>
                <c:pt idx="30">
                  <c:v>311.62387923315907</c:v>
                </c:pt>
                <c:pt idx="31">
                  <c:v>321.71842615594903</c:v>
                </c:pt>
                <c:pt idx="32">
                  <c:v>331.7951540878031</c:v>
                </c:pt>
                <c:pt idx="33">
                  <c:v>341.85412880086307</c:v>
                </c:pt>
                <c:pt idx="34">
                  <c:v>351.89673582553309</c:v>
                </c:pt>
                <c:pt idx="35">
                  <c:v>361.9255947565731</c:v>
                </c:pt>
                <c:pt idx="36">
                  <c:v>371.94499025246313</c:v>
                </c:pt>
                <c:pt idx="37">
                  <c:v>381.95899043672807</c:v>
                </c:pt>
                <c:pt idx="38">
                  <c:v>391.9715620176521</c:v>
                </c:pt>
                <c:pt idx="39">
                  <c:v>401.9841261693461</c:v>
                </c:pt>
                <c:pt idx="40">
                  <c:v>411.99526072741014</c:v>
                </c:pt>
                <c:pt idx="41">
                  <c:v>422.00420112936814</c:v>
                </c:pt>
                <c:pt idx="42">
                  <c:v>432.00984687493212</c:v>
                </c:pt>
                <c:pt idx="43">
                  <c:v>442.01318802638718</c:v>
                </c:pt>
                <c:pt idx="44">
                  <c:v>452.01359803878711</c:v>
                </c:pt>
                <c:pt idx="45">
                  <c:v>462.01069870098712</c:v>
                </c:pt>
                <c:pt idx="46">
                  <c:v>472.00476899449512</c:v>
                </c:pt>
                <c:pt idx="47">
                  <c:v>481.99782022588511</c:v>
                </c:pt>
                <c:pt idx="48">
                  <c:v>491.98956772593914</c:v>
                </c:pt>
                <c:pt idx="49">
                  <c:v>501.97910610533108</c:v>
                </c:pt>
                <c:pt idx="50">
                  <c:v>511.96634338414117</c:v>
                </c:pt>
                <c:pt idx="51">
                  <c:v>521.95103120552005</c:v>
                </c:pt>
                <c:pt idx="52">
                  <c:v>531.93297992457508</c:v>
                </c:pt>
                <c:pt idx="53">
                  <c:v>541.9127575820811</c:v>
                </c:pt>
                <c:pt idx="54">
                  <c:v>551.89042801033804</c:v>
                </c:pt>
                <c:pt idx="55">
                  <c:v>561.86657252941802</c:v>
                </c:pt>
                <c:pt idx="56">
                  <c:v>571.84141909811808</c:v>
                </c:pt>
                <c:pt idx="57">
                  <c:v>581.8140081306401</c:v>
                </c:pt>
                <c:pt idx="58">
                  <c:v>591.78371336900011</c:v>
                </c:pt>
                <c:pt idx="59">
                  <c:v>601.74959146717606</c:v>
                </c:pt>
                <c:pt idx="60">
                  <c:v>611.71060543614601</c:v>
                </c:pt>
                <c:pt idx="61">
                  <c:v>621.66430886004605</c:v>
                </c:pt>
                <c:pt idx="62">
                  <c:v>631.60589329347806</c:v>
                </c:pt>
                <c:pt idx="63">
                  <c:v>641.52967528780812</c:v>
                </c:pt>
                <c:pt idx="64">
                  <c:v>651.43498227609609</c:v>
                </c:pt>
                <c:pt idx="65">
                  <c:v>661.324609412016</c:v>
                </c:pt>
                <c:pt idx="66">
                  <c:v>671.20316898849603</c:v>
                </c:pt>
                <c:pt idx="67">
                  <c:v>681.07566162938599</c:v>
                </c:pt>
                <c:pt idx="68">
                  <c:v>690.94635830216305</c:v>
                </c:pt>
                <c:pt idx="69">
                  <c:v>700.81844282281099</c:v>
                </c:pt>
                <c:pt idx="70">
                  <c:v>710.694002610844</c:v>
                </c:pt>
                <c:pt idx="71">
                  <c:v>720.57429325572002</c:v>
                </c:pt>
                <c:pt idx="72">
                  <c:v>730.46095297278009</c:v>
                </c:pt>
                <c:pt idx="73">
                  <c:v>740.36245737194804</c:v>
                </c:pt>
                <c:pt idx="74">
                  <c:v>750.28797700259202</c:v>
                </c:pt>
                <c:pt idx="75">
                  <c:v>760.24299011623202</c:v>
                </c:pt>
                <c:pt idx="76">
                  <c:v>770.22509107465498</c:v>
                </c:pt>
                <c:pt idx="77">
                  <c:v>780.21220334155498</c:v>
                </c:pt>
                <c:pt idx="78">
                  <c:v>790.21853689212901</c:v>
                </c:pt>
                <c:pt idx="79">
                  <c:v>800.22364880074497</c:v>
                </c:pt>
                <c:pt idx="80">
                  <c:v>810.22256722801797</c:v>
                </c:pt>
                <c:pt idx="81">
                  <c:v>820.21391074198198</c:v>
                </c:pt>
                <c:pt idx="82">
                  <c:v>830.20552373395799</c:v>
                </c:pt>
                <c:pt idx="83">
                  <c:v>840.20274398605409</c:v>
                </c:pt>
                <c:pt idx="84">
                  <c:v>850.21224656076208</c:v>
                </c:pt>
                <c:pt idx="85">
                  <c:v>860.22750686393613</c:v>
                </c:pt>
                <c:pt idx="86">
                  <c:v>870.24280849072113</c:v>
                </c:pt>
                <c:pt idx="87">
                  <c:v>880.25790805624115</c:v>
                </c:pt>
                <c:pt idx="88">
                  <c:v>890.68771882913313</c:v>
                </c:pt>
                <c:pt idx="89">
                  <c:v>900.70315763560416</c:v>
                </c:pt>
                <c:pt idx="90">
                  <c:v>910.72548924347609</c:v>
                </c:pt>
                <c:pt idx="91">
                  <c:v>920.75516796302804</c:v>
                </c:pt>
                <c:pt idx="92">
                  <c:v>930.79055103814608</c:v>
                </c:pt>
                <c:pt idx="93">
                  <c:v>940.829328273952</c:v>
                </c:pt>
                <c:pt idx="94">
                  <c:v>950.86928902630905</c:v>
                </c:pt>
                <c:pt idx="95">
                  <c:v>960.90887447317209</c:v>
                </c:pt>
                <c:pt idx="96">
                  <c:v>970.94694332086317</c:v>
                </c:pt>
                <c:pt idx="97">
                  <c:v>980.9832574787232</c:v>
                </c:pt>
                <c:pt idx="98">
                  <c:v>991.01751237559915</c:v>
                </c:pt>
                <c:pt idx="99">
                  <c:v>1001.0494017488081</c:v>
                </c:pt>
                <c:pt idx="100">
                  <c:v>1011.0789316406172</c:v>
                </c:pt>
                <c:pt idx="101">
                  <c:v>1021.1059075562582</c:v>
                </c:pt>
                <c:pt idx="102">
                  <c:v>1031.1302314469722</c:v>
                </c:pt>
                <c:pt idx="103">
                  <c:v>1041.1521744410243</c:v>
                </c:pt>
                <c:pt idx="104">
                  <c:v>1051.1723746836681</c:v>
                </c:pt>
                <c:pt idx="105">
                  <c:v>1061.1908358943222</c:v>
                </c:pt>
                <c:pt idx="106">
                  <c:v>1071.208521052846</c:v>
                </c:pt>
                <c:pt idx="107">
                  <c:v>1081.2256019584001</c:v>
                </c:pt>
                <c:pt idx="108">
                  <c:v>1091.24197532632</c:v>
                </c:pt>
                <c:pt idx="109">
                  <c:v>1101.2581909876722</c:v>
                </c:pt>
                <c:pt idx="110">
                  <c:v>1111.2742506313691</c:v>
                </c:pt>
                <c:pt idx="111">
                  <c:v>1121.2908505920732</c:v>
                </c:pt>
                <c:pt idx="112">
                  <c:v>1131.3083552589051</c:v>
                </c:pt>
                <c:pt idx="113">
                  <c:v>1141.326997615781</c:v>
                </c:pt>
                <c:pt idx="114">
                  <c:v>1151.3470785533871</c:v>
                </c:pt>
                <c:pt idx="115">
                  <c:v>1161.368695921019</c:v>
                </c:pt>
                <c:pt idx="116">
                  <c:v>1171.390975318574</c:v>
                </c:pt>
                <c:pt idx="117">
                  <c:v>1181.4133925219749</c:v>
                </c:pt>
                <c:pt idx="118">
                  <c:v>1191.435145936455</c:v>
                </c:pt>
                <c:pt idx="119">
                  <c:v>1201.4506054590902</c:v>
                </c:pt>
                <c:pt idx="120">
                  <c:v>1211.4524990498751</c:v>
                </c:pt>
                <c:pt idx="121">
                  <c:v>1221.429041444509</c:v>
                </c:pt>
                <c:pt idx="122">
                  <c:v>1231.367963427889</c:v>
                </c:pt>
                <c:pt idx="123">
                  <c:v>1241.2598151026891</c:v>
                </c:pt>
                <c:pt idx="124">
                  <c:v>1251.0958184240751</c:v>
                </c:pt>
                <c:pt idx="125">
                  <c:v>1260.8667925895729</c:v>
                </c:pt>
                <c:pt idx="126">
                  <c:v>1270.560233774889</c:v>
                </c:pt>
                <c:pt idx="127">
                  <c:v>1280.1554894966039</c:v>
                </c:pt>
                <c:pt idx="128">
                  <c:v>1289.6136902572839</c:v>
                </c:pt>
                <c:pt idx="129">
                  <c:v>1299.9601675386339</c:v>
                </c:pt>
                <c:pt idx="130">
                  <c:v>1310.2246543707399</c:v>
                </c:pt>
                <c:pt idx="131">
                  <c:v>1320.4334470769072</c:v>
                </c:pt>
                <c:pt idx="132">
                  <c:v>1330.602883820487</c:v>
                </c:pt>
                <c:pt idx="133">
                  <c:v>1340.745301037392</c:v>
                </c:pt>
                <c:pt idx="134">
                  <c:v>1350.8708598957219</c:v>
                </c:pt>
                <c:pt idx="135">
                  <c:v>1360.9826524343318</c:v>
                </c:pt>
                <c:pt idx="136">
                  <c:v>1371.0785557915717</c:v>
                </c:pt>
                <c:pt idx="137">
                  <c:v>1381.1646610793669</c:v>
                </c:pt>
                <c:pt idx="138">
                  <c:v>1391.2443082425586</c:v>
                </c:pt>
                <c:pt idx="139">
                  <c:v>1400.7930591933705</c:v>
                </c:pt>
                <c:pt idx="140">
                  <c:v>1410.2746145508104</c:v>
                </c:pt>
                <c:pt idx="141">
                  <c:v>1419.6862229937744</c:v>
                </c:pt>
                <c:pt idx="142">
                  <c:v>1429.0360657241845</c:v>
                </c:pt>
                <c:pt idx="143">
                  <c:v>1438.3470335346015</c:v>
                </c:pt>
                <c:pt idx="144">
                  <c:v>1447.6771792581014</c:v>
                </c:pt>
                <c:pt idx="145">
                  <c:v>1457.1499775303814</c:v>
                </c:pt>
                <c:pt idx="146">
                  <c:v>1466.9293001455253</c:v>
                </c:pt>
                <c:pt idx="147">
                  <c:v>1477.0951828922935</c:v>
                </c:pt>
                <c:pt idx="148">
                  <c:v>1487.5580845183733</c:v>
                </c:pt>
                <c:pt idx="149">
                  <c:v>1498.1348796443654</c:v>
                </c:pt>
                <c:pt idx="150">
                  <c:v>1508.6898929322683</c:v>
                </c:pt>
                <c:pt idx="151">
                  <c:v>1519.1641195506413</c:v>
                </c:pt>
                <c:pt idx="152">
                  <c:v>1529.5415818747724</c:v>
                </c:pt>
                <c:pt idx="153">
                  <c:v>1539.8247016247715</c:v>
                </c:pt>
                <c:pt idx="154">
                  <c:v>1550.0232195489675</c:v>
                </c:pt>
                <c:pt idx="155">
                  <c:v>1560.1491228808034</c:v>
                </c:pt>
                <c:pt idx="156">
                  <c:v>1570.2187215313566</c:v>
                </c:pt>
                <c:pt idx="157">
                  <c:v>1580.2480516723665</c:v>
                </c:pt>
                <c:pt idx="158">
                  <c:v>1590.2497273694137</c:v>
                </c:pt>
                <c:pt idx="159">
                  <c:v>1600.2362537155075</c:v>
                </c:pt>
                <c:pt idx="160">
                  <c:v>1610.2150046505176</c:v>
                </c:pt>
                <c:pt idx="161">
                  <c:v>1620.1845888845555</c:v>
                </c:pt>
                <c:pt idx="162">
                  <c:v>1630.1409702637236</c:v>
                </c:pt>
                <c:pt idx="163">
                  <c:v>1640.0858077433465</c:v>
                </c:pt>
                <c:pt idx="164">
                  <c:v>1650.0577519869466</c:v>
                </c:pt>
                <c:pt idx="165">
                  <c:v>1660.0303138320667</c:v>
                </c:pt>
                <c:pt idx="166">
                  <c:v>1660.0303138320667</c:v>
                </c:pt>
                <c:pt idx="167">
                  <c:v>1400.7930591933705</c:v>
                </c:pt>
                <c:pt idx="168">
                  <c:v>1400.7930591933705</c:v>
                </c:pt>
                <c:pt idx="169">
                  <c:v>1400.7930591933705</c:v>
                </c:pt>
                <c:pt idx="170">
                  <c:v>1400.7930591933705</c:v>
                </c:pt>
                <c:pt idx="171">
                  <c:v>1400.7930591933705</c:v>
                </c:pt>
                <c:pt idx="172">
                  <c:v>1400.7930591933705</c:v>
                </c:pt>
                <c:pt idx="173">
                  <c:v>1400.7930591933705</c:v>
                </c:pt>
                <c:pt idx="174">
                  <c:v>1400.7930591933705</c:v>
                </c:pt>
                <c:pt idx="175">
                  <c:v>1400.7930591933705</c:v>
                </c:pt>
                <c:pt idx="176">
                  <c:v>1400.7930591933705</c:v>
                </c:pt>
                <c:pt idx="177">
                  <c:v>1400.7930591933705</c:v>
                </c:pt>
                <c:pt idx="178">
                  <c:v>1400.7930591933705</c:v>
                </c:pt>
                <c:pt idx="179">
                  <c:v>1400.7930591933705</c:v>
                </c:pt>
                <c:pt idx="180">
                  <c:v>1400.7930591933705</c:v>
                </c:pt>
                <c:pt idx="181">
                  <c:v>1400.7930591933705</c:v>
                </c:pt>
                <c:pt idx="182">
                  <c:v>1400.7930591933705</c:v>
                </c:pt>
                <c:pt idx="183">
                  <c:v>1400.7930591933705</c:v>
                </c:pt>
                <c:pt idx="184">
                  <c:v>1400.7930591933705</c:v>
                </c:pt>
                <c:pt idx="185">
                  <c:v>1400.7930591933705</c:v>
                </c:pt>
                <c:pt idx="186">
                  <c:v>1400.7930591933705</c:v>
                </c:pt>
                <c:pt idx="187">
                  <c:v>1400.7930591933705</c:v>
                </c:pt>
                <c:pt idx="188">
                  <c:v>1400.7930591933705</c:v>
                </c:pt>
                <c:pt idx="189">
                  <c:v>1400.7930591933705</c:v>
                </c:pt>
                <c:pt idx="190">
                  <c:v>1400.7930591933705</c:v>
                </c:pt>
                <c:pt idx="191">
                  <c:v>1400.7930591933705</c:v>
                </c:pt>
                <c:pt idx="192">
                  <c:v>1400.7930591933705</c:v>
                </c:pt>
                <c:pt idx="193">
                  <c:v>1400.7930591933705</c:v>
                </c:pt>
                <c:pt idx="194">
                  <c:v>1400.7930591933705</c:v>
                </c:pt>
                <c:pt idx="195">
                  <c:v>1400.7930591933705</c:v>
                </c:pt>
                <c:pt idx="196">
                  <c:v>1400.7930591933705</c:v>
                </c:pt>
                <c:pt idx="197">
                  <c:v>1400.7930591933705</c:v>
                </c:pt>
                <c:pt idx="198">
                  <c:v>1400.7930591933705</c:v>
                </c:pt>
                <c:pt idx="199">
                  <c:v>1400.7930591933705</c:v>
                </c:pt>
                <c:pt idx="200">
                  <c:v>1400.7930591933705</c:v>
                </c:pt>
                <c:pt idx="201">
                  <c:v>1400.7930591933705</c:v>
                </c:pt>
                <c:pt idx="202">
                  <c:v>1400.7930591933705</c:v>
                </c:pt>
                <c:pt idx="203">
                  <c:v>1400.7930591933705</c:v>
                </c:pt>
                <c:pt idx="204">
                  <c:v>1400.7930591933705</c:v>
                </c:pt>
                <c:pt idx="205">
                  <c:v>1400.7930591933705</c:v>
                </c:pt>
                <c:pt idx="206">
                  <c:v>1400.7930591933705</c:v>
                </c:pt>
                <c:pt idx="207">
                  <c:v>1400.7930591933705</c:v>
                </c:pt>
                <c:pt idx="208">
                  <c:v>1400.7930591933705</c:v>
                </c:pt>
                <c:pt idx="209">
                  <c:v>1400.7930591933705</c:v>
                </c:pt>
                <c:pt idx="210">
                  <c:v>1400.7930591933705</c:v>
                </c:pt>
                <c:pt idx="211">
                  <c:v>1400.7930591933705</c:v>
                </c:pt>
                <c:pt idx="212">
                  <c:v>1400.7930591933705</c:v>
                </c:pt>
                <c:pt idx="213">
                  <c:v>1400.7930591933705</c:v>
                </c:pt>
                <c:pt idx="214">
                  <c:v>1400.7930591933705</c:v>
                </c:pt>
                <c:pt idx="215">
                  <c:v>1400.7930591933705</c:v>
                </c:pt>
                <c:pt idx="216">
                  <c:v>1400.7930591933705</c:v>
                </c:pt>
                <c:pt idx="217">
                  <c:v>1400.7930591933705</c:v>
                </c:pt>
                <c:pt idx="218">
                  <c:v>1400.7930591933705</c:v>
                </c:pt>
                <c:pt idx="219">
                  <c:v>1400.7930591933705</c:v>
                </c:pt>
                <c:pt idx="220">
                  <c:v>1400.7930591933705</c:v>
                </c:pt>
                <c:pt idx="221">
                  <c:v>1400.7930591933705</c:v>
                </c:pt>
                <c:pt idx="222">
                  <c:v>1400.7930591933705</c:v>
                </c:pt>
                <c:pt idx="223">
                  <c:v>1400.7930591933705</c:v>
                </c:pt>
                <c:pt idx="224">
                  <c:v>1400.7930591933705</c:v>
                </c:pt>
                <c:pt idx="225">
                  <c:v>1400.7930591933705</c:v>
                </c:pt>
                <c:pt idx="226">
                  <c:v>1400.7930591933705</c:v>
                </c:pt>
                <c:pt idx="227">
                  <c:v>1400.7930591933705</c:v>
                </c:pt>
                <c:pt idx="228">
                  <c:v>1400.7930591933705</c:v>
                </c:pt>
                <c:pt idx="229">
                  <c:v>1400.7930591933705</c:v>
                </c:pt>
                <c:pt idx="230">
                  <c:v>1400.7930591933705</c:v>
                </c:pt>
                <c:pt idx="231">
                  <c:v>1400.7930591933705</c:v>
                </c:pt>
                <c:pt idx="232">
                  <c:v>1400.7930591933705</c:v>
                </c:pt>
                <c:pt idx="233">
                  <c:v>1400.7930591933705</c:v>
                </c:pt>
                <c:pt idx="234">
                  <c:v>1400.7930591933705</c:v>
                </c:pt>
                <c:pt idx="235">
                  <c:v>1400.7930591933705</c:v>
                </c:pt>
                <c:pt idx="236">
                  <c:v>1400.7930591933705</c:v>
                </c:pt>
                <c:pt idx="237">
                  <c:v>1400.7930591933705</c:v>
                </c:pt>
                <c:pt idx="238">
                  <c:v>1400.7930591933705</c:v>
                </c:pt>
                <c:pt idx="239">
                  <c:v>1400.7930591933705</c:v>
                </c:pt>
                <c:pt idx="240">
                  <c:v>1400.7930591933705</c:v>
                </c:pt>
                <c:pt idx="241">
                  <c:v>1400.7930591933705</c:v>
                </c:pt>
                <c:pt idx="242">
                  <c:v>1400.7930591933705</c:v>
                </c:pt>
                <c:pt idx="243">
                  <c:v>1400.7930591933705</c:v>
                </c:pt>
                <c:pt idx="244">
                  <c:v>1400.7930591933705</c:v>
                </c:pt>
                <c:pt idx="245">
                  <c:v>1400.7930591933705</c:v>
                </c:pt>
                <c:pt idx="246">
                  <c:v>1400.7930591933705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20</c:v>
                </c:pt>
                <c:pt idx="66" formatCode="General">
                  <c:v>20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10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40</c:v>
                </c:pt>
                <c:pt idx="135" formatCode="General">
                  <c:v>40</c:v>
                </c:pt>
                <c:pt idx="136" formatCode="General">
                  <c:v>40</c:v>
                </c:pt>
                <c:pt idx="137" formatCode="General">
                  <c:v>40</c:v>
                </c:pt>
                <c:pt idx="138" formatCode="General">
                  <c:v>40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9.8957850361919988</c:v>
                </c:pt>
                <c:pt idx="1">
                  <c:v>19.789783887496</c:v>
                </c:pt>
                <c:pt idx="2">
                  <c:v>29.682796467096004</c:v>
                </c:pt>
                <c:pt idx="3">
                  <c:v>39.575245812510005</c:v>
                </c:pt>
                <c:pt idx="4">
                  <c:v>49.466665621101995</c:v>
                </c:pt>
                <c:pt idx="5">
                  <c:v>59.355743335341998</c:v>
                </c:pt>
                <c:pt idx="6">
                  <c:v>69.240522042735989</c:v>
                </c:pt>
                <c:pt idx="7">
                  <c:v>79.118649252560985</c:v>
                </c:pt>
                <c:pt idx="8">
                  <c:v>88.988637599456979</c:v>
                </c:pt>
                <c:pt idx="9">
                  <c:v>98.858936475868987</c:v>
                </c:pt>
                <c:pt idx="10">
                  <c:v>108.74645313457999</c:v>
                </c:pt>
                <c:pt idx="11">
                  <c:v>118.669819320367</c:v>
                </c:pt>
                <c:pt idx="12">
                  <c:v>128.64266006914298</c:v>
                </c:pt>
                <c:pt idx="13">
                  <c:v>138.677846519263</c:v>
                </c:pt>
                <c:pt idx="14">
                  <c:v>148.77338884161099</c:v>
                </c:pt>
                <c:pt idx="15">
                  <c:v>158.918591692267</c:v>
                </c:pt>
                <c:pt idx="16">
                  <c:v>169.09948099881501</c:v>
                </c:pt>
                <c:pt idx="17">
                  <c:v>179.30230878567102</c:v>
                </c:pt>
                <c:pt idx="18">
                  <c:v>189.51537065332306</c:v>
                </c:pt>
                <c:pt idx="19">
                  <c:v>199.73110372282704</c:v>
                </c:pt>
                <c:pt idx="20">
                  <c:v>209.94583825245303</c:v>
                </c:pt>
                <c:pt idx="21">
                  <c:v>220.15749873101103</c:v>
                </c:pt>
                <c:pt idx="22">
                  <c:v>230.36381074730303</c:v>
                </c:pt>
                <c:pt idx="23">
                  <c:v>240.56256020020203</c:v>
                </c:pt>
                <c:pt idx="24">
                  <c:v>250.75209712131803</c:v>
                </c:pt>
                <c:pt idx="25">
                  <c:v>260.93049105502604</c:v>
                </c:pt>
                <c:pt idx="26">
                  <c:v>271.09615183090006</c:v>
                </c:pt>
                <c:pt idx="27">
                  <c:v>281.24837801079605</c:v>
                </c:pt>
                <c:pt idx="28">
                  <c:v>291.3874220948461</c:v>
                </c:pt>
                <c:pt idx="29">
                  <c:v>301.5129571196851</c:v>
                </c:pt>
                <c:pt idx="30">
                  <c:v>311.62387923315907</c:v>
                </c:pt>
                <c:pt idx="31">
                  <c:v>321.71842615594903</c:v>
                </c:pt>
                <c:pt idx="32">
                  <c:v>331.7951540878031</c:v>
                </c:pt>
                <c:pt idx="33">
                  <c:v>341.85412880086307</c:v>
                </c:pt>
                <c:pt idx="34">
                  <c:v>351.89673582553309</c:v>
                </c:pt>
                <c:pt idx="35">
                  <c:v>361.9255947565731</c:v>
                </c:pt>
                <c:pt idx="36">
                  <c:v>371.94499025246313</c:v>
                </c:pt>
                <c:pt idx="37">
                  <c:v>381.95899043672807</c:v>
                </c:pt>
                <c:pt idx="38">
                  <c:v>391.9715620176521</c:v>
                </c:pt>
                <c:pt idx="39">
                  <c:v>401.9841261693461</c:v>
                </c:pt>
                <c:pt idx="40">
                  <c:v>411.99526072741014</c:v>
                </c:pt>
                <c:pt idx="41">
                  <c:v>422.00420112936814</c:v>
                </c:pt>
                <c:pt idx="42">
                  <c:v>432.00984687493212</c:v>
                </c:pt>
                <c:pt idx="43">
                  <c:v>442.01318802638718</c:v>
                </c:pt>
                <c:pt idx="44">
                  <c:v>452.01359803878711</c:v>
                </c:pt>
                <c:pt idx="45">
                  <c:v>462.01069870098712</c:v>
                </c:pt>
                <c:pt idx="46">
                  <c:v>472.00476899449512</c:v>
                </c:pt>
                <c:pt idx="47">
                  <c:v>481.99782022588511</c:v>
                </c:pt>
                <c:pt idx="48">
                  <c:v>491.98956772593914</c:v>
                </c:pt>
                <c:pt idx="49">
                  <c:v>501.97910610533108</c:v>
                </c:pt>
                <c:pt idx="50">
                  <c:v>511.96634338414117</c:v>
                </c:pt>
                <c:pt idx="51">
                  <c:v>521.95103120552005</c:v>
                </c:pt>
                <c:pt idx="52">
                  <c:v>531.93297992457508</c:v>
                </c:pt>
                <c:pt idx="53">
                  <c:v>541.9127575820811</c:v>
                </c:pt>
                <c:pt idx="54">
                  <c:v>551.89042801033804</c:v>
                </c:pt>
                <c:pt idx="55">
                  <c:v>561.86657252941802</c:v>
                </c:pt>
                <c:pt idx="56">
                  <c:v>571.84141909811808</c:v>
                </c:pt>
                <c:pt idx="57">
                  <c:v>581.8140081306401</c:v>
                </c:pt>
                <c:pt idx="58">
                  <c:v>591.78371336900011</c:v>
                </c:pt>
                <c:pt idx="59">
                  <c:v>601.74959146717606</c:v>
                </c:pt>
                <c:pt idx="60">
                  <c:v>611.71060543614601</c:v>
                </c:pt>
                <c:pt idx="61">
                  <c:v>621.66430886004605</c:v>
                </c:pt>
                <c:pt idx="62">
                  <c:v>631.60589329347806</c:v>
                </c:pt>
                <c:pt idx="63">
                  <c:v>641.52967528780812</c:v>
                </c:pt>
                <c:pt idx="64">
                  <c:v>651.43498227609609</c:v>
                </c:pt>
                <c:pt idx="65">
                  <c:v>661.324609412016</c:v>
                </c:pt>
                <c:pt idx="66">
                  <c:v>671.20316898849603</c:v>
                </c:pt>
                <c:pt idx="67">
                  <c:v>681.07566162938599</c:v>
                </c:pt>
                <c:pt idx="68">
                  <c:v>690.94635830216305</c:v>
                </c:pt>
                <c:pt idx="69">
                  <c:v>700.81844282281099</c:v>
                </c:pt>
                <c:pt idx="70">
                  <c:v>710.694002610844</c:v>
                </c:pt>
                <c:pt idx="71">
                  <c:v>720.57429325572002</c:v>
                </c:pt>
                <c:pt idx="72">
                  <c:v>730.46095297278009</c:v>
                </c:pt>
                <c:pt idx="73">
                  <c:v>740.36245737194804</c:v>
                </c:pt>
                <c:pt idx="74">
                  <c:v>750.28797700259202</c:v>
                </c:pt>
                <c:pt idx="75">
                  <c:v>760.24299011623202</c:v>
                </c:pt>
                <c:pt idx="76">
                  <c:v>770.22509107465498</c:v>
                </c:pt>
                <c:pt idx="77">
                  <c:v>780.21220334155498</c:v>
                </c:pt>
                <c:pt idx="78">
                  <c:v>790.21853689212901</c:v>
                </c:pt>
                <c:pt idx="79">
                  <c:v>800.22364880074497</c:v>
                </c:pt>
                <c:pt idx="80">
                  <c:v>810.22256722801797</c:v>
                </c:pt>
                <c:pt idx="81">
                  <c:v>820.21391074198198</c:v>
                </c:pt>
                <c:pt idx="82">
                  <c:v>830.20552373395799</c:v>
                </c:pt>
                <c:pt idx="83">
                  <c:v>840.20274398605409</c:v>
                </c:pt>
                <c:pt idx="84">
                  <c:v>850.21224656076208</c:v>
                </c:pt>
                <c:pt idx="85">
                  <c:v>860.22750686393613</c:v>
                </c:pt>
                <c:pt idx="86">
                  <c:v>870.24280849072113</c:v>
                </c:pt>
                <c:pt idx="87">
                  <c:v>880.25790805624115</c:v>
                </c:pt>
                <c:pt idx="88">
                  <c:v>890.68771882913313</c:v>
                </c:pt>
                <c:pt idx="89">
                  <c:v>900.70315763560416</c:v>
                </c:pt>
                <c:pt idx="90">
                  <c:v>910.72548924347609</c:v>
                </c:pt>
                <c:pt idx="91">
                  <c:v>920.75516796302804</c:v>
                </c:pt>
                <c:pt idx="92">
                  <c:v>930.79055103814608</c:v>
                </c:pt>
                <c:pt idx="93">
                  <c:v>940.829328273952</c:v>
                </c:pt>
                <c:pt idx="94">
                  <c:v>950.86928902630905</c:v>
                </c:pt>
                <c:pt idx="95">
                  <c:v>960.90887447317209</c:v>
                </c:pt>
                <c:pt idx="96">
                  <c:v>970.94694332086317</c:v>
                </c:pt>
                <c:pt idx="97">
                  <c:v>980.9832574787232</c:v>
                </c:pt>
                <c:pt idx="98">
                  <c:v>991.01751237559915</c:v>
                </c:pt>
                <c:pt idx="99">
                  <c:v>1001.0494017488081</c:v>
                </c:pt>
                <c:pt idx="100">
                  <c:v>1011.0789316406172</c:v>
                </c:pt>
                <c:pt idx="101">
                  <c:v>1021.1059075562582</c:v>
                </c:pt>
                <c:pt idx="102">
                  <c:v>1031.1302314469722</c:v>
                </c:pt>
                <c:pt idx="103">
                  <c:v>1041.1521744410243</c:v>
                </c:pt>
                <c:pt idx="104">
                  <c:v>1051.1723746836681</c:v>
                </c:pt>
                <c:pt idx="105">
                  <c:v>1061.1908358943222</c:v>
                </c:pt>
                <c:pt idx="106">
                  <c:v>1071.208521052846</c:v>
                </c:pt>
                <c:pt idx="107">
                  <c:v>1081.2256019584001</c:v>
                </c:pt>
                <c:pt idx="108">
                  <c:v>1091.24197532632</c:v>
                </c:pt>
                <c:pt idx="109">
                  <c:v>1101.2581909876722</c:v>
                </c:pt>
                <c:pt idx="110">
                  <c:v>1111.2742506313691</c:v>
                </c:pt>
                <c:pt idx="111">
                  <c:v>1121.2908505920732</c:v>
                </c:pt>
                <c:pt idx="112">
                  <c:v>1131.3083552589051</c:v>
                </c:pt>
                <c:pt idx="113">
                  <c:v>1141.326997615781</c:v>
                </c:pt>
                <c:pt idx="114">
                  <c:v>1151.3470785533871</c:v>
                </c:pt>
                <c:pt idx="115">
                  <c:v>1161.368695921019</c:v>
                </c:pt>
                <c:pt idx="116">
                  <c:v>1171.390975318574</c:v>
                </c:pt>
                <c:pt idx="117">
                  <c:v>1181.4133925219749</c:v>
                </c:pt>
                <c:pt idx="118">
                  <c:v>1191.435145936455</c:v>
                </c:pt>
                <c:pt idx="119">
                  <c:v>1201.4506054590902</c:v>
                </c:pt>
                <c:pt idx="120">
                  <c:v>1211.4524990498751</c:v>
                </c:pt>
                <c:pt idx="121">
                  <c:v>1221.429041444509</c:v>
                </c:pt>
                <c:pt idx="122">
                  <c:v>1231.367963427889</c:v>
                </c:pt>
                <c:pt idx="123">
                  <c:v>1241.2598151026891</c:v>
                </c:pt>
                <c:pt idx="124">
                  <c:v>1251.0958184240751</c:v>
                </c:pt>
                <c:pt idx="125">
                  <c:v>1260.8667925895729</c:v>
                </c:pt>
                <c:pt idx="126">
                  <c:v>1270.560233774889</c:v>
                </c:pt>
                <c:pt idx="127">
                  <c:v>1280.1554894966039</c:v>
                </c:pt>
                <c:pt idx="128">
                  <c:v>1289.6136902572839</c:v>
                </c:pt>
                <c:pt idx="129">
                  <c:v>1299.9601675386339</c:v>
                </c:pt>
                <c:pt idx="130">
                  <c:v>1310.2246543707399</c:v>
                </c:pt>
                <c:pt idx="131">
                  <c:v>1320.4334470769072</c:v>
                </c:pt>
                <c:pt idx="132">
                  <c:v>1330.602883820487</c:v>
                </c:pt>
                <c:pt idx="133">
                  <c:v>1340.745301037392</c:v>
                </c:pt>
                <c:pt idx="134">
                  <c:v>1350.8708598957219</c:v>
                </c:pt>
                <c:pt idx="135">
                  <c:v>1360.9826524343318</c:v>
                </c:pt>
                <c:pt idx="136">
                  <c:v>1371.0785557915717</c:v>
                </c:pt>
                <c:pt idx="137">
                  <c:v>1381.1646610793669</c:v>
                </c:pt>
                <c:pt idx="138">
                  <c:v>1391.2443082425586</c:v>
                </c:pt>
                <c:pt idx="139">
                  <c:v>1400.7930591933705</c:v>
                </c:pt>
                <c:pt idx="140">
                  <c:v>1410.2746145508104</c:v>
                </c:pt>
                <c:pt idx="141">
                  <c:v>1419.6862229937744</c:v>
                </c:pt>
                <c:pt idx="142">
                  <c:v>1429.0360657241845</c:v>
                </c:pt>
                <c:pt idx="143">
                  <c:v>1438.3470335346015</c:v>
                </c:pt>
                <c:pt idx="144">
                  <c:v>1447.6771792581014</c:v>
                </c:pt>
                <c:pt idx="145">
                  <c:v>1457.1499775303814</c:v>
                </c:pt>
                <c:pt idx="146">
                  <c:v>1466.9293001455253</c:v>
                </c:pt>
                <c:pt idx="147">
                  <c:v>1477.0951828922935</c:v>
                </c:pt>
                <c:pt idx="148">
                  <c:v>1487.5580845183733</c:v>
                </c:pt>
                <c:pt idx="149">
                  <c:v>1498.1348796443654</c:v>
                </c:pt>
                <c:pt idx="150">
                  <c:v>1508.6898929322683</c:v>
                </c:pt>
                <c:pt idx="151">
                  <c:v>1519.1641195506413</c:v>
                </c:pt>
                <c:pt idx="152">
                  <c:v>1529.5415818747724</c:v>
                </c:pt>
                <c:pt idx="153">
                  <c:v>1539.8247016247715</c:v>
                </c:pt>
                <c:pt idx="154">
                  <c:v>1550.0232195489675</c:v>
                </c:pt>
                <c:pt idx="155">
                  <c:v>1560.1491228808034</c:v>
                </c:pt>
                <c:pt idx="156">
                  <c:v>1570.2187215313566</c:v>
                </c:pt>
                <c:pt idx="157">
                  <c:v>1580.2480516723665</c:v>
                </c:pt>
                <c:pt idx="158">
                  <c:v>1590.2497273694137</c:v>
                </c:pt>
                <c:pt idx="159">
                  <c:v>1600.2362537155075</c:v>
                </c:pt>
                <c:pt idx="160">
                  <c:v>1610.2150046505176</c:v>
                </c:pt>
                <c:pt idx="161">
                  <c:v>1620.1845888845555</c:v>
                </c:pt>
                <c:pt idx="162">
                  <c:v>1630.1409702637236</c:v>
                </c:pt>
                <c:pt idx="163">
                  <c:v>1640.0858077433465</c:v>
                </c:pt>
                <c:pt idx="164">
                  <c:v>1650.0577519869466</c:v>
                </c:pt>
                <c:pt idx="165">
                  <c:v>1660.0303138320667</c:v>
                </c:pt>
                <c:pt idx="166">
                  <c:v>1660.0303138320667</c:v>
                </c:pt>
                <c:pt idx="167">
                  <c:v>1400.7930591933705</c:v>
                </c:pt>
                <c:pt idx="168">
                  <c:v>1400.7930591933705</c:v>
                </c:pt>
                <c:pt idx="169">
                  <c:v>1400.7930591933705</c:v>
                </c:pt>
                <c:pt idx="170">
                  <c:v>1400.7930591933705</c:v>
                </c:pt>
                <c:pt idx="171">
                  <c:v>1400.7930591933705</c:v>
                </c:pt>
                <c:pt idx="172">
                  <c:v>1400.7930591933705</c:v>
                </c:pt>
                <c:pt idx="173">
                  <c:v>1400.7930591933705</c:v>
                </c:pt>
                <c:pt idx="174">
                  <c:v>1400.7930591933705</c:v>
                </c:pt>
                <c:pt idx="175">
                  <c:v>1400.7930591933705</c:v>
                </c:pt>
                <c:pt idx="176">
                  <c:v>1400.7930591933705</c:v>
                </c:pt>
                <c:pt idx="177">
                  <c:v>1400.7930591933705</c:v>
                </c:pt>
                <c:pt idx="178">
                  <c:v>1400.7930591933705</c:v>
                </c:pt>
                <c:pt idx="179">
                  <c:v>1400.7930591933705</c:v>
                </c:pt>
                <c:pt idx="180">
                  <c:v>1400.7930591933705</c:v>
                </c:pt>
                <c:pt idx="181">
                  <c:v>1400.7930591933705</c:v>
                </c:pt>
                <c:pt idx="182">
                  <c:v>1400.7930591933705</c:v>
                </c:pt>
                <c:pt idx="183">
                  <c:v>1400.7930591933705</c:v>
                </c:pt>
                <c:pt idx="184">
                  <c:v>1400.7930591933705</c:v>
                </c:pt>
                <c:pt idx="185">
                  <c:v>1400.7930591933705</c:v>
                </c:pt>
                <c:pt idx="186">
                  <c:v>1400.7930591933705</c:v>
                </c:pt>
                <c:pt idx="187">
                  <c:v>1400.7930591933705</c:v>
                </c:pt>
                <c:pt idx="188">
                  <c:v>1400.7930591933705</c:v>
                </c:pt>
                <c:pt idx="189">
                  <c:v>1400.7930591933705</c:v>
                </c:pt>
                <c:pt idx="190">
                  <c:v>1400.7930591933705</c:v>
                </c:pt>
                <c:pt idx="191">
                  <c:v>1400.7930591933705</c:v>
                </c:pt>
                <c:pt idx="192">
                  <c:v>1400.7930591933705</c:v>
                </c:pt>
                <c:pt idx="193">
                  <c:v>1400.7930591933705</c:v>
                </c:pt>
                <c:pt idx="194">
                  <c:v>1400.7930591933705</c:v>
                </c:pt>
                <c:pt idx="195">
                  <c:v>1400.7930591933705</c:v>
                </c:pt>
                <c:pt idx="196">
                  <c:v>1400.7930591933705</c:v>
                </c:pt>
                <c:pt idx="197">
                  <c:v>1400.7930591933705</c:v>
                </c:pt>
                <c:pt idx="198">
                  <c:v>1400.7930591933705</c:v>
                </c:pt>
                <c:pt idx="199">
                  <c:v>1400.7930591933705</c:v>
                </c:pt>
                <c:pt idx="200">
                  <c:v>1400.7930591933705</c:v>
                </c:pt>
                <c:pt idx="201">
                  <c:v>1400.7930591933705</c:v>
                </c:pt>
                <c:pt idx="202">
                  <c:v>1400.7930591933705</c:v>
                </c:pt>
                <c:pt idx="203">
                  <c:v>1400.7930591933705</c:v>
                </c:pt>
                <c:pt idx="204">
                  <c:v>1400.7930591933705</c:v>
                </c:pt>
                <c:pt idx="205">
                  <c:v>1400.7930591933705</c:v>
                </c:pt>
                <c:pt idx="206">
                  <c:v>1400.7930591933705</c:v>
                </c:pt>
                <c:pt idx="207">
                  <c:v>1400.7930591933705</c:v>
                </c:pt>
                <c:pt idx="208">
                  <c:v>1400.7930591933705</c:v>
                </c:pt>
                <c:pt idx="209">
                  <c:v>1400.7930591933705</c:v>
                </c:pt>
                <c:pt idx="210">
                  <c:v>1400.7930591933705</c:v>
                </c:pt>
                <c:pt idx="211">
                  <c:v>1400.7930591933705</c:v>
                </c:pt>
                <c:pt idx="212">
                  <c:v>1400.7930591933705</c:v>
                </c:pt>
                <c:pt idx="213">
                  <c:v>1400.7930591933705</c:v>
                </c:pt>
                <c:pt idx="214">
                  <c:v>1400.7930591933705</c:v>
                </c:pt>
                <c:pt idx="215">
                  <c:v>1400.7930591933705</c:v>
                </c:pt>
                <c:pt idx="216">
                  <c:v>1400.7930591933705</c:v>
                </c:pt>
                <c:pt idx="217">
                  <c:v>1400.7930591933705</c:v>
                </c:pt>
                <c:pt idx="218">
                  <c:v>1400.7930591933705</c:v>
                </c:pt>
                <c:pt idx="219">
                  <c:v>1400.7930591933705</c:v>
                </c:pt>
                <c:pt idx="220">
                  <c:v>1400.7930591933705</c:v>
                </c:pt>
                <c:pt idx="221">
                  <c:v>1400.7930591933705</c:v>
                </c:pt>
                <c:pt idx="222">
                  <c:v>1400.7930591933705</c:v>
                </c:pt>
                <c:pt idx="223">
                  <c:v>1400.7930591933705</c:v>
                </c:pt>
                <c:pt idx="224">
                  <c:v>1400.7930591933705</c:v>
                </c:pt>
                <c:pt idx="225">
                  <c:v>1400.7930591933705</c:v>
                </c:pt>
                <c:pt idx="226">
                  <c:v>1400.7930591933705</c:v>
                </c:pt>
                <c:pt idx="227">
                  <c:v>1400.7930591933705</c:v>
                </c:pt>
                <c:pt idx="228">
                  <c:v>1400.7930591933705</c:v>
                </c:pt>
                <c:pt idx="229">
                  <c:v>1400.7930591933705</c:v>
                </c:pt>
                <c:pt idx="230">
                  <c:v>1400.7930591933705</c:v>
                </c:pt>
                <c:pt idx="231">
                  <c:v>1400.7930591933705</c:v>
                </c:pt>
                <c:pt idx="232">
                  <c:v>1400.7930591933705</c:v>
                </c:pt>
                <c:pt idx="233">
                  <c:v>1400.7930591933705</c:v>
                </c:pt>
                <c:pt idx="234">
                  <c:v>1400.7930591933705</c:v>
                </c:pt>
                <c:pt idx="235">
                  <c:v>1400.7930591933705</c:v>
                </c:pt>
                <c:pt idx="236">
                  <c:v>1400.7930591933705</c:v>
                </c:pt>
                <c:pt idx="237">
                  <c:v>1400.7930591933705</c:v>
                </c:pt>
                <c:pt idx="238">
                  <c:v>1400.7930591933705</c:v>
                </c:pt>
                <c:pt idx="239">
                  <c:v>1400.7930591933705</c:v>
                </c:pt>
                <c:pt idx="240">
                  <c:v>1400.7930591933705</c:v>
                </c:pt>
                <c:pt idx="241">
                  <c:v>1400.7930591933705</c:v>
                </c:pt>
                <c:pt idx="242">
                  <c:v>1400.7930591933705</c:v>
                </c:pt>
                <c:pt idx="243">
                  <c:v>1400.7930591933705</c:v>
                </c:pt>
                <c:pt idx="244">
                  <c:v>1400.7930591933705</c:v>
                </c:pt>
                <c:pt idx="245">
                  <c:v>1400.7930591933705</c:v>
                </c:pt>
                <c:pt idx="246">
                  <c:v>1400.7930591933705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37.007796999999997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65</c:v>
                </c:pt>
                <c:pt idx="130" formatCode="General">
                  <c:v>65</c:v>
                </c:pt>
                <c:pt idx="131" formatCode="General">
                  <c:v>65</c:v>
                </c:pt>
                <c:pt idx="132" formatCode="General">
                  <c:v>65</c:v>
                </c:pt>
                <c:pt idx="133" formatCode="General">
                  <c:v>65</c:v>
                </c:pt>
                <c:pt idx="134" formatCode="General">
                  <c:v>65</c:v>
                </c:pt>
                <c:pt idx="135" formatCode="General">
                  <c:v>64.487251000000001</c:v>
                </c:pt>
                <c:pt idx="136" formatCode="General">
                  <c:v>63.060726000000003</c:v>
                </c:pt>
                <c:pt idx="137" formatCode="General">
                  <c:v>61.863213000000002</c:v>
                </c:pt>
                <c:pt idx="138" formatCode="General">
                  <c:v>60.806865999999999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9.8957850361919988</c:v>
                </c:pt>
                <c:pt idx="2">
                  <c:v>19.789783887496</c:v>
                </c:pt>
                <c:pt idx="3">
                  <c:v>29.682796467096004</c:v>
                </c:pt>
                <c:pt idx="4">
                  <c:v>39.575245812510005</c:v>
                </c:pt>
                <c:pt idx="5">
                  <c:v>49.466665621101995</c:v>
                </c:pt>
                <c:pt idx="6">
                  <c:v>59.355743335341998</c:v>
                </c:pt>
                <c:pt idx="7">
                  <c:v>69.240522042735989</c:v>
                </c:pt>
                <c:pt idx="8">
                  <c:v>79.118649252560985</c:v>
                </c:pt>
                <c:pt idx="9">
                  <c:v>88.988637599456979</c:v>
                </c:pt>
                <c:pt idx="10">
                  <c:v>98.858936475868987</c:v>
                </c:pt>
                <c:pt idx="11">
                  <c:v>108.74645313457999</c:v>
                </c:pt>
                <c:pt idx="12">
                  <c:v>118.669819320367</c:v>
                </c:pt>
                <c:pt idx="13">
                  <c:v>128.64266006914298</c:v>
                </c:pt>
                <c:pt idx="14">
                  <c:v>138.677846519263</c:v>
                </c:pt>
                <c:pt idx="15">
                  <c:v>148.77338884161099</c:v>
                </c:pt>
                <c:pt idx="16">
                  <c:v>158.918591692267</c:v>
                </c:pt>
                <c:pt idx="17">
                  <c:v>169.09948099881501</c:v>
                </c:pt>
                <c:pt idx="18">
                  <c:v>179.30230878567102</c:v>
                </c:pt>
                <c:pt idx="19">
                  <c:v>189.51537065332306</c:v>
                </c:pt>
                <c:pt idx="20">
                  <c:v>199.73110372282704</c:v>
                </c:pt>
                <c:pt idx="21">
                  <c:v>209.94583825245303</c:v>
                </c:pt>
                <c:pt idx="22">
                  <c:v>220.15749873101103</c:v>
                </c:pt>
                <c:pt idx="23">
                  <c:v>230.36381074730303</c:v>
                </c:pt>
                <c:pt idx="24">
                  <c:v>240.56256020020203</c:v>
                </c:pt>
                <c:pt idx="25">
                  <c:v>250.75209712131803</c:v>
                </c:pt>
                <c:pt idx="26">
                  <c:v>260.93049105502604</c:v>
                </c:pt>
                <c:pt idx="27">
                  <c:v>271.09615183090006</c:v>
                </c:pt>
                <c:pt idx="28">
                  <c:v>281.24837801079605</c:v>
                </c:pt>
                <c:pt idx="29">
                  <c:v>291.3874220948461</c:v>
                </c:pt>
                <c:pt idx="30">
                  <c:v>301.5129571196851</c:v>
                </c:pt>
                <c:pt idx="31">
                  <c:v>311.62387923315907</c:v>
                </c:pt>
                <c:pt idx="32">
                  <c:v>321.71842615594903</c:v>
                </c:pt>
                <c:pt idx="33">
                  <c:v>331.7951540878031</c:v>
                </c:pt>
                <c:pt idx="34">
                  <c:v>341.85412880086307</c:v>
                </c:pt>
                <c:pt idx="35">
                  <c:v>351.89673582553309</c:v>
                </c:pt>
                <c:pt idx="36">
                  <c:v>361.9255947565731</c:v>
                </c:pt>
                <c:pt idx="37">
                  <c:v>371.94499025246313</c:v>
                </c:pt>
                <c:pt idx="38">
                  <c:v>381.95899043672807</c:v>
                </c:pt>
                <c:pt idx="39">
                  <c:v>391.9715620176521</c:v>
                </c:pt>
                <c:pt idx="40">
                  <c:v>401.9841261693461</c:v>
                </c:pt>
                <c:pt idx="41">
                  <c:v>411.99526072741014</c:v>
                </c:pt>
                <c:pt idx="42">
                  <c:v>422.00420112936814</c:v>
                </c:pt>
                <c:pt idx="43">
                  <c:v>432.00984687493212</c:v>
                </c:pt>
                <c:pt idx="44">
                  <c:v>442.01318802638718</c:v>
                </c:pt>
                <c:pt idx="45">
                  <c:v>452.01359803878711</c:v>
                </c:pt>
                <c:pt idx="46">
                  <c:v>462.01069870098712</c:v>
                </c:pt>
                <c:pt idx="47">
                  <c:v>472.00476899449512</c:v>
                </c:pt>
                <c:pt idx="48">
                  <c:v>481.99782022588511</c:v>
                </c:pt>
                <c:pt idx="49">
                  <c:v>491.98956772593914</c:v>
                </c:pt>
                <c:pt idx="50">
                  <c:v>501.97910610533108</c:v>
                </c:pt>
                <c:pt idx="51">
                  <c:v>511.96634338414117</c:v>
                </c:pt>
                <c:pt idx="52">
                  <c:v>521.95103120552005</c:v>
                </c:pt>
                <c:pt idx="53">
                  <c:v>531.93297992457508</c:v>
                </c:pt>
                <c:pt idx="54">
                  <c:v>541.9127575820811</c:v>
                </c:pt>
                <c:pt idx="55">
                  <c:v>551.89042801033804</c:v>
                </c:pt>
                <c:pt idx="56">
                  <c:v>561.86657252941802</c:v>
                </c:pt>
                <c:pt idx="57">
                  <c:v>571.84141909811808</c:v>
                </c:pt>
                <c:pt idx="58">
                  <c:v>581.8140081306401</c:v>
                </c:pt>
                <c:pt idx="59">
                  <c:v>591.78371336900011</c:v>
                </c:pt>
                <c:pt idx="60">
                  <c:v>601.74959146717606</c:v>
                </c:pt>
                <c:pt idx="61">
                  <c:v>611.71060543614601</c:v>
                </c:pt>
                <c:pt idx="62">
                  <c:v>621.66430886004605</c:v>
                </c:pt>
                <c:pt idx="63">
                  <c:v>631.60589329347806</c:v>
                </c:pt>
                <c:pt idx="64">
                  <c:v>641.52967528780812</c:v>
                </c:pt>
                <c:pt idx="65">
                  <c:v>651.43498227609609</c:v>
                </c:pt>
                <c:pt idx="66">
                  <c:v>661.324609412016</c:v>
                </c:pt>
                <c:pt idx="67">
                  <c:v>671.20316898849603</c:v>
                </c:pt>
                <c:pt idx="68">
                  <c:v>681.07566162938599</c:v>
                </c:pt>
                <c:pt idx="69">
                  <c:v>690.94635830216305</c:v>
                </c:pt>
                <c:pt idx="70">
                  <c:v>700.81844282281099</c:v>
                </c:pt>
                <c:pt idx="71">
                  <c:v>710.694002610844</c:v>
                </c:pt>
                <c:pt idx="72">
                  <c:v>720.57429325572002</c:v>
                </c:pt>
                <c:pt idx="73">
                  <c:v>730.46095297278009</c:v>
                </c:pt>
                <c:pt idx="74">
                  <c:v>740.36245737194804</c:v>
                </c:pt>
                <c:pt idx="75">
                  <c:v>750.28797700259202</c:v>
                </c:pt>
                <c:pt idx="76">
                  <c:v>760.24299011623202</c:v>
                </c:pt>
                <c:pt idx="77">
                  <c:v>770.22509107465498</c:v>
                </c:pt>
                <c:pt idx="78">
                  <c:v>780.21220334155498</c:v>
                </c:pt>
                <c:pt idx="79">
                  <c:v>790.21853689212901</c:v>
                </c:pt>
                <c:pt idx="80">
                  <c:v>800.22364880074497</c:v>
                </c:pt>
                <c:pt idx="81">
                  <c:v>810.22256722801797</c:v>
                </c:pt>
                <c:pt idx="82">
                  <c:v>820.21391074198198</c:v>
                </c:pt>
                <c:pt idx="83">
                  <c:v>830.20552373395799</c:v>
                </c:pt>
                <c:pt idx="84">
                  <c:v>840.20274398605409</c:v>
                </c:pt>
                <c:pt idx="85">
                  <c:v>850.21224656076208</c:v>
                </c:pt>
                <c:pt idx="86">
                  <c:v>860.22750686393613</c:v>
                </c:pt>
                <c:pt idx="87">
                  <c:v>870.24280849072113</c:v>
                </c:pt>
                <c:pt idx="88">
                  <c:v>880.25790805624115</c:v>
                </c:pt>
                <c:pt idx="89">
                  <c:v>890.27514644750011</c:v>
                </c:pt>
                <c:pt idx="90">
                  <c:v>900.29782362567619</c:v>
                </c:pt>
                <c:pt idx="91">
                  <c:v>910.3282100971802</c:v>
                </c:pt>
                <c:pt idx="92">
                  <c:v>920.36675490438017</c:v>
                </c:pt>
                <c:pt idx="93">
                  <c:v>930.41162926533013</c:v>
                </c:pt>
                <c:pt idx="94">
                  <c:v>940.46010730897819</c:v>
                </c:pt>
                <c:pt idx="95">
                  <c:v>950.50977528510214</c:v>
                </c:pt>
                <c:pt idx="96">
                  <c:v>960.55857888768219</c:v>
                </c:pt>
                <c:pt idx="97">
                  <c:v>970.60554394251631</c:v>
                </c:pt>
                <c:pt idx="98">
                  <c:v>980.6500345929162</c:v>
                </c:pt>
                <c:pt idx="99">
                  <c:v>990.69207770313233</c:v>
                </c:pt>
                <c:pt idx="100">
                  <c:v>1000.7311563784523</c:v>
                </c:pt>
                <c:pt idx="101">
                  <c:v>1010.7673055892661</c:v>
                </c:pt>
                <c:pt idx="102">
                  <c:v>1020.8004477546062</c:v>
                </c:pt>
                <c:pt idx="103">
                  <c:v>1030.8306021406634</c:v>
                </c:pt>
                <c:pt idx="104">
                  <c:v>1040.8579332305835</c:v>
                </c:pt>
                <c:pt idx="105">
                  <c:v>1050.8830071554712</c:v>
                </c:pt>
                <c:pt idx="106">
                  <c:v>1060.9065032671833</c:v>
                </c:pt>
                <c:pt idx="107">
                  <c:v>1070.9288500974924</c:v>
                </c:pt>
                <c:pt idx="108">
                  <c:v>1080.9504478274282</c:v>
                </c:pt>
                <c:pt idx="109">
                  <c:v>1090.9714747374303</c:v>
                </c:pt>
                <c:pt idx="110">
                  <c:v>1100.9921416707293</c:v>
                </c:pt>
                <c:pt idx="111">
                  <c:v>1111.0126332590694</c:v>
                </c:pt>
                <c:pt idx="112">
                  <c:v>1121.0336048236695</c:v>
                </c:pt>
                <c:pt idx="113">
                  <c:v>1131.0556991056606</c:v>
                </c:pt>
                <c:pt idx="114">
                  <c:v>1141.0792756679007</c:v>
                </c:pt>
                <c:pt idx="115">
                  <c:v>1151.1044234316505</c:v>
                </c:pt>
                <c:pt idx="116">
                  <c:v>1161.1310331479465</c:v>
                </c:pt>
                <c:pt idx="117">
                  <c:v>1171.1586279963997</c:v>
                </c:pt>
                <c:pt idx="118">
                  <c:v>1181.1862839385246</c:v>
                </c:pt>
                <c:pt idx="119">
                  <c:v>1191.2132248731646</c:v>
                </c:pt>
                <c:pt idx="120">
                  <c:v>1201.2331399042484</c:v>
                </c:pt>
                <c:pt idx="121">
                  <c:v>1211.2380476785845</c:v>
                </c:pt>
                <c:pt idx="122">
                  <c:v>1221.2153305268084</c:v>
                </c:pt>
                <c:pt idx="123">
                  <c:v>1231.1519732335903</c:v>
                </c:pt>
                <c:pt idx="124">
                  <c:v>1241.0369440612044</c:v>
                </c:pt>
                <c:pt idx="125">
                  <c:v>1250.8602334468403</c:v>
                </c:pt>
                <c:pt idx="126">
                  <c:v>1260.6106771672462</c:v>
                </c:pt>
                <c:pt idx="127">
                  <c:v>1270.2722721073342</c:v>
                </c:pt>
                <c:pt idx="128">
                  <c:v>1279.8173676051322</c:v>
                </c:pt>
                <c:pt idx="129">
                  <c:v>1290.1817517600541</c:v>
                </c:pt>
                <c:pt idx="130">
                  <c:v>1300.4570447945223</c:v>
                </c:pt>
                <c:pt idx="131">
                  <c:v>1310.6717940824813</c:v>
                </c:pt>
                <c:pt idx="132">
                  <c:v>1320.8437254169382</c:v>
                </c:pt>
                <c:pt idx="133">
                  <c:v>1330.9831320176684</c:v>
                </c:pt>
                <c:pt idx="134">
                  <c:v>1341.0856185161833</c:v>
                </c:pt>
                <c:pt idx="135">
                  <c:v>1351.1653372630062</c:v>
                </c:pt>
                <c:pt idx="136">
                  <c:v>1361.2321250413743</c:v>
                </c:pt>
                <c:pt idx="137">
                  <c:v>1371.2922966581104</c:v>
                </c:pt>
                <c:pt idx="138">
                  <c:v>1381.3491981700145</c:v>
                </c:pt>
                <c:pt idx="139">
                  <c:v>1390.9061770213993</c:v>
                </c:pt>
                <c:pt idx="140">
                  <c:v>1400.3861645436234</c:v>
                </c:pt>
                <c:pt idx="141">
                  <c:v>1409.7685016568585</c:v>
                </c:pt>
                <c:pt idx="142">
                  <c:v>1419.0330750489366</c:v>
                </c:pt>
                <c:pt idx="143">
                  <c:v>1428.1595941432115</c:v>
                </c:pt>
                <c:pt idx="144">
                  <c:v>1437.1259804161625</c:v>
                </c:pt>
                <c:pt idx="145">
                  <c:v>1445.9383774379125</c:v>
                </c:pt>
                <c:pt idx="146">
                  <c:v>1454.7670360682966</c:v>
                </c:pt>
                <c:pt idx="147">
                  <c:v>1464.1825124636216</c:v>
                </c:pt>
                <c:pt idx="148">
                  <c:v>1474.6826522996216</c:v>
                </c:pt>
                <c:pt idx="149">
                  <c:v>1485.7728901955336</c:v>
                </c:pt>
                <c:pt idx="150">
                  <c:v>1496.8495765555465</c:v>
                </c:pt>
                <c:pt idx="151">
                  <c:v>1507.7295333028765</c:v>
                </c:pt>
                <c:pt idx="152">
                  <c:v>1518.4093755019603</c:v>
                </c:pt>
                <c:pt idx="153">
                  <c:v>1528.9203468423075</c:v>
                </c:pt>
                <c:pt idx="154">
                  <c:v>1539.2938699893855</c:v>
                </c:pt>
                <c:pt idx="155">
                  <c:v>1549.5562808696775</c:v>
                </c:pt>
                <c:pt idx="156">
                  <c:v>1559.7292347475454</c:v>
                </c:pt>
                <c:pt idx="157">
                  <c:v>1569.8344110848072</c:v>
                </c:pt>
                <c:pt idx="158">
                  <c:v>1579.8907400632293</c:v>
                </c:pt>
                <c:pt idx="159">
                  <c:v>1589.9134033774692</c:v>
                </c:pt>
                <c:pt idx="160">
                  <c:v>1599.9107388556993</c:v>
                </c:pt>
                <c:pt idx="161">
                  <c:v>1609.8996969049692</c:v>
                </c:pt>
                <c:pt idx="162">
                  <c:v>1619.8762958891673</c:v>
                </c:pt>
                <c:pt idx="163">
                  <c:v>1629.8381083557533</c:v>
                </c:pt>
                <c:pt idx="164">
                  <c:v>1639.7850649235813</c:v>
                </c:pt>
                <c:pt idx="165">
                  <c:v>1649.7557140827653</c:v>
                </c:pt>
                <c:pt idx="166">
                  <c:v>1659.7271714955652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22.917254399999997</c:v>
                </c:pt>
                <c:pt idx="2">
                  <c:v>22.436445599999999</c:v>
                </c:pt>
                <c:pt idx="3">
                  <c:v>21.96144</c:v>
                </c:pt>
                <c:pt idx="4">
                  <c:v>21.494084399999998</c:v>
                </c:pt>
                <c:pt idx="5">
                  <c:v>21.0323232</c:v>
                </c:pt>
                <c:pt idx="6">
                  <c:v>20.570817599999998</c:v>
                </c:pt>
                <c:pt idx="7">
                  <c:v>20.102158800000002</c:v>
                </c:pt>
                <c:pt idx="8">
                  <c:v>19.618002000000001</c:v>
                </c:pt>
                <c:pt idx="9">
                  <c:v>19.114466399999998</c:v>
                </c:pt>
                <c:pt idx="10">
                  <c:v>18.624884400000003</c:v>
                </c:pt>
                <c:pt idx="11">
                  <c:v>18.210517200000002</c:v>
                </c:pt>
                <c:pt idx="12">
                  <c:v>17.933425199999999</c:v>
                </c:pt>
                <c:pt idx="13">
                  <c:v>17.836318800000001</c:v>
                </c:pt>
                <c:pt idx="14">
                  <c:v>17.962128000000003</c:v>
                </c:pt>
                <c:pt idx="15">
                  <c:v>18.308548800000001</c:v>
                </c:pt>
                <c:pt idx="16">
                  <c:v>18.848145600000002</c:v>
                </c:pt>
                <c:pt idx="17">
                  <c:v>19.542596400000001</c:v>
                </c:pt>
                <c:pt idx="18">
                  <c:v>20.351678400000001</c:v>
                </c:pt>
                <c:pt idx="19">
                  <c:v>21.237735600000001</c:v>
                </c:pt>
                <c:pt idx="20">
                  <c:v>22.174264800000003</c:v>
                </c:pt>
                <c:pt idx="21">
                  <c:v>23.147470800000001</c:v>
                </c:pt>
                <c:pt idx="22">
                  <c:v>24.1486056</c:v>
                </c:pt>
                <c:pt idx="23">
                  <c:v>25.166059200000003</c:v>
                </c:pt>
                <c:pt idx="24">
                  <c:v>26.186655600000002</c:v>
                </c:pt>
                <c:pt idx="25">
                  <c:v>27.1984104</c:v>
                </c:pt>
                <c:pt idx="26">
                  <c:v>28.1865168</c:v>
                </c:pt>
                <c:pt idx="27">
                  <c:v>29.135991599999997</c:v>
                </c:pt>
                <c:pt idx="28">
                  <c:v>30.0367152</c:v>
                </c:pt>
                <c:pt idx="29">
                  <c:v>30.883734000000004</c:v>
                </c:pt>
                <c:pt idx="30">
                  <c:v>31.669045200000003</c:v>
                </c:pt>
                <c:pt idx="31">
                  <c:v>32.379328800000003</c:v>
                </c:pt>
                <c:pt idx="32">
                  <c:v>32.997492000000001</c:v>
                </c:pt>
                <c:pt idx="33">
                  <c:v>33.5077128</c:v>
                </c:pt>
                <c:pt idx="34">
                  <c:v>33.905196000000004</c:v>
                </c:pt>
                <c:pt idx="35">
                  <c:v>34.195035600000004</c:v>
                </c:pt>
                <c:pt idx="36">
                  <c:v>34.393536000000005</c:v>
                </c:pt>
                <c:pt idx="37">
                  <c:v>34.527481199999997</c:v>
                </c:pt>
                <c:pt idx="38">
                  <c:v>34.625725199999998</c:v>
                </c:pt>
                <c:pt idx="39">
                  <c:v>34.713241199999999</c:v>
                </c:pt>
                <c:pt idx="40">
                  <c:v>34.799378400000002</c:v>
                </c:pt>
                <c:pt idx="41">
                  <c:v>34.878153599999997</c:v>
                </c:pt>
                <c:pt idx="42">
                  <c:v>34.940944800000004</c:v>
                </c:pt>
                <c:pt idx="43">
                  <c:v>34.981581599999998</c:v>
                </c:pt>
                <c:pt idx="44">
                  <c:v>34.997418000000003</c:v>
                </c:pt>
                <c:pt idx="45">
                  <c:v>34.9902576</c:v>
                </c:pt>
                <c:pt idx="46">
                  <c:v>34.964405999999997</c:v>
                </c:pt>
                <c:pt idx="47">
                  <c:v>34.9248312</c:v>
                </c:pt>
                <c:pt idx="48">
                  <c:v>34.876040400000001</c:v>
                </c:pt>
                <c:pt idx="49">
                  <c:v>34.817450399999998</c:v>
                </c:pt>
                <c:pt idx="50">
                  <c:v>34.745817600000002</c:v>
                </c:pt>
                <c:pt idx="51">
                  <c:v>34.657884000000003</c:v>
                </c:pt>
                <c:pt idx="52">
                  <c:v>34.551716400000004</c:v>
                </c:pt>
                <c:pt idx="53">
                  <c:v>34.427602800000003</c:v>
                </c:pt>
                <c:pt idx="54">
                  <c:v>34.2877644</c:v>
                </c:pt>
                <c:pt idx="55">
                  <c:v>34.135390800000003</c:v>
                </c:pt>
                <c:pt idx="56">
                  <c:v>33.973776000000001</c:v>
                </c:pt>
                <c:pt idx="57">
                  <c:v>33.803172000000004</c:v>
                </c:pt>
                <c:pt idx="58">
                  <c:v>33.6190572</c:v>
                </c:pt>
                <c:pt idx="59">
                  <c:v>33.415703999999998</c:v>
                </c:pt>
                <c:pt idx="60">
                  <c:v>33.188126400000002</c:v>
                </c:pt>
                <c:pt idx="61">
                  <c:v>32.929758</c:v>
                </c:pt>
                <c:pt idx="62">
                  <c:v>32.626476000000004</c:v>
                </c:pt>
                <c:pt idx="63">
                  <c:v>32.247392400000003</c:v>
                </c:pt>
                <c:pt idx="64">
                  <c:v>31.759772399999999</c:v>
                </c:pt>
                <c:pt idx="65">
                  <c:v>31.163572800000004</c:v>
                </c:pt>
                <c:pt idx="66">
                  <c:v>30.482928000000001</c:v>
                </c:pt>
                <c:pt idx="67">
                  <c:v>29.751710400000004</c:v>
                </c:pt>
                <c:pt idx="68">
                  <c:v>29.002788000000002</c:v>
                </c:pt>
                <c:pt idx="69">
                  <c:v>28.2623508</c:v>
                </c:pt>
                <c:pt idx="70">
                  <c:v>27.5483376</c:v>
                </c:pt>
                <c:pt idx="71">
                  <c:v>26.871073200000001</c:v>
                </c:pt>
                <c:pt idx="72">
                  <c:v>26.234942400000001</c:v>
                </c:pt>
                <c:pt idx="73">
                  <c:v>25.646993999999999</c:v>
                </c:pt>
                <c:pt idx="74">
                  <c:v>25.146748800000001</c:v>
                </c:pt>
                <c:pt idx="75">
                  <c:v>24.7747788</c:v>
                </c:pt>
                <c:pt idx="76">
                  <c:v>24.553166400000002</c:v>
                </c:pt>
                <c:pt idx="77">
                  <c:v>24.4652508</c:v>
                </c:pt>
                <c:pt idx="78">
                  <c:v>24.464807999999998</c:v>
                </c:pt>
                <c:pt idx="79">
                  <c:v>24.497157600000001</c:v>
                </c:pt>
                <c:pt idx="80">
                  <c:v>24.520363200000002</c:v>
                </c:pt>
                <c:pt idx="81">
                  <c:v>24.509005200000001</c:v>
                </c:pt>
                <c:pt idx="82">
                  <c:v>24.466798799999999</c:v>
                </c:pt>
                <c:pt idx="83">
                  <c:v>24.425755200000001</c:v>
                </c:pt>
                <c:pt idx="84">
                  <c:v>24.422745599999999</c:v>
                </c:pt>
                <c:pt idx="85">
                  <c:v>24.469754399999999</c:v>
                </c:pt>
                <c:pt idx="86">
                  <c:v>24.544850400000001</c:v>
                </c:pt>
                <c:pt idx="87">
                  <c:v>24.620778000000001</c:v>
                </c:pt>
                <c:pt idx="88">
                  <c:v>24.695171999999999</c:v>
                </c:pt>
                <c:pt idx="89">
                  <c:v>24.780610800000002</c:v>
                </c:pt>
                <c:pt idx="90">
                  <c:v>24.893107199999999</c:v>
                </c:pt>
                <c:pt idx="91">
                  <c:v>25.044868800000003</c:v>
                </c:pt>
                <c:pt idx="92">
                  <c:v>25.238592000000001</c:v>
                </c:pt>
                <c:pt idx="93">
                  <c:v>25.466058</c:v>
                </c:pt>
                <c:pt idx="94">
                  <c:v>25.714339199999998</c:v>
                </c:pt>
                <c:pt idx="95">
                  <c:v>25.970893199999999</c:v>
                </c:pt>
                <c:pt idx="96">
                  <c:v>26.226072000000002</c:v>
                </c:pt>
                <c:pt idx="97">
                  <c:v>26.4737124</c:v>
                </c:pt>
                <c:pt idx="98">
                  <c:v>26.710617600000003</c:v>
                </c:pt>
                <c:pt idx="99">
                  <c:v>26.935747200000002</c:v>
                </c:pt>
                <c:pt idx="100">
                  <c:v>27.147563999999999</c:v>
                </c:pt>
                <c:pt idx="101">
                  <c:v>27.344613599999999</c:v>
                </c:pt>
                <c:pt idx="102">
                  <c:v>27.526186799999998</c:v>
                </c:pt>
                <c:pt idx="103">
                  <c:v>27.692542800000002</c:v>
                </c:pt>
                <c:pt idx="104">
                  <c:v>27.844416000000002</c:v>
                </c:pt>
                <c:pt idx="105">
                  <c:v>27.984369600000001</c:v>
                </c:pt>
                <c:pt idx="106">
                  <c:v>28.115697600000001</c:v>
                </c:pt>
                <c:pt idx="107">
                  <c:v>28.241398800000002</c:v>
                </c:pt>
                <c:pt idx="108">
                  <c:v>28.363636800000002</c:v>
                </c:pt>
                <c:pt idx="109">
                  <c:v>28.483639200000002</c:v>
                </c:pt>
                <c:pt idx="110">
                  <c:v>28.601852399999999</c:v>
                </c:pt>
                <c:pt idx="111">
                  <c:v>28.719828</c:v>
                </c:pt>
                <c:pt idx="112">
                  <c:v>28.84104</c:v>
                </c:pt>
                <c:pt idx="113">
                  <c:v>28.969009199999999</c:v>
                </c:pt>
                <c:pt idx="114">
                  <c:v>29.105964</c:v>
                </c:pt>
                <c:pt idx="115">
                  <c:v>29.252710799999999</c:v>
                </c:pt>
                <c:pt idx="116">
                  <c:v>29.409033600000001</c:v>
                </c:pt>
                <c:pt idx="117">
                  <c:v>29.571469200000003</c:v>
                </c:pt>
                <c:pt idx="118">
                  <c:v>29.735189999999999</c:v>
                </c:pt>
                <c:pt idx="119">
                  <c:v>29.895768</c:v>
                </c:pt>
                <c:pt idx="120">
                  <c:v>30.0155472</c:v>
                </c:pt>
                <c:pt idx="121">
                  <c:v>30.045369600000001</c:v>
                </c:pt>
                <c:pt idx="122">
                  <c:v>29.909491200000001</c:v>
                </c:pt>
                <c:pt idx="123">
                  <c:v>29.5332264</c:v>
                </c:pt>
                <c:pt idx="124">
                  <c:v>28.861556400000001</c:v>
                </c:pt>
                <c:pt idx="125">
                  <c:v>27.859496400000001</c:v>
                </c:pt>
                <c:pt idx="126">
                  <c:v>26.5028328</c:v>
                </c:pt>
                <c:pt idx="127">
                  <c:v>24.767816400000001</c:v>
                </c:pt>
                <c:pt idx="128">
                  <c:v>22.6124136</c:v>
                </c:pt>
                <c:pt idx="129">
                  <c:v>24.322514400000003</c:v>
                </c:pt>
                <c:pt idx="130">
                  <c:v>25.6996368</c:v>
                </c:pt>
                <c:pt idx="131">
                  <c:v>26.827714800000003</c:v>
                </c:pt>
                <c:pt idx="132">
                  <c:v>27.766515599999998</c:v>
                </c:pt>
                <c:pt idx="133">
                  <c:v>28.551834000000003</c:v>
                </c:pt>
                <c:pt idx="134">
                  <c:v>29.142838800000003</c:v>
                </c:pt>
                <c:pt idx="135">
                  <c:v>29.6111772</c:v>
                </c:pt>
                <c:pt idx="136">
                  <c:v>30.0092544</c:v>
                </c:pt>
                <c:pt idx="137">
                  <c:v>30.372163199999999</c:v>
                </c:pt>
                <c:pt idx="138">
                  <c:v>30.720394800000001</c:v>
                </c:pt>
                <c:pt idx="139">
                  <c:v>28.1136996</c:v>
                </c:pt>
                <c:pt idx="140">
                  <c:v>25.334539200000002</c:v>
                </c:pt>
                <c:pt idx="141">
                  <c:v>22.387122000000002</c:v>
                </c:pt>
                <c:pt idx="142">
                  <c:v>19.3198212</c:v>
                </c:pt>
                <c:pt idx="143">
                  <c:v>16.21593</c:v>
                </c:pt>
                <c:pt idx="144">
                  <c:v>13.177825200000001</c:v>
                </c:pt>
                <c:pt idx="145">
                  <c:v>10.38006</c:v>
                </c:pt>
                <c:pt idx="146">
                  <c:v>8.2033343999999992</c:v>
                </c:pt>
                <c:pt idx="147">
                  <c:v>7.2972900000000003</c:v>
                </c:pt>
                <c:pt idx="148">
                  <c:v>8.0656560000000006</c:v>
                </c:pt>
                <c:pt idx="149">
                  <c:v>10.0395792</c:v>
                </c:pt>
                <c:pt idx="150">
                  <c:v>12.462296400000001</c:v>
                </c:pt>
                <c:pt idx="151">
                  <c:v>14.867153999999999</c:v>
                </c:pt>
                <c:pt idx="152">
                  <c:v>17.035988400000001</c:v>
                </c:pt>
                <c:pt idx="153">
                  <c:v>18.870656400000001</c:v>
                </c:pt>
                <c:pt idx="154">
                  <c:v>20.335024799999999</c:v>
                </c:pt>
                <c:pt idx="155">
                  <c:v>21.430958400000002</c:v>
                </c:pt>
                <c:pt idx="156">
                  <c:v>22.185370800000001</c:v>
                </c:pt>
                <c:pt idx="157">
                  <c:v>22.6570356</c:v>
                </c:pt>
                <c:pt idx="158">
                  <c:v>22.9135752</c:v>
                </c:pt>
                <c:pt idx="159">
                  <c:v>23.0182632</c:v>
                </c:pt>
                <c:pt idx="160">
                  <c:v>23.022161999999998</c:v>
                </c:pt>
                <c:pt idx="161">
                  <c:v>22.970602799999998</c:v>
                </c:pt>
                <c:pt idx="162">
                  <c:v>22.863506399999999</c:v>
                </c:pt>
                <c:pt idx="163">
                  <c:v>22.689442799999998</c:v>
                </c:pt>
                <c:pt idx="164">
                  <c:v>22.449938400000001</c:v>
                </c:pt>
                <c:pt idx="165">
                  <c:v>22.3189344</c:v>
                </c:pt>
                <c:pt idx="166">
                  <c:v>22.191670800000001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7-4EF3-BFF3-06746E03A34E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9.8957850361919988</c:v>
                </c:pt>
                <c:pt idx="1">
                  <c:v>19.789783887496</c:v>
                </c:pt>
                <c:pt idx="2">
                  <c:v>29.682796467096004</c:v>
                </c:pt>
                <c:pt idx="3">
                  <c:v>39.575245812510005</c:v>
                </c:pt>
                <c:pt idx="4">
                  <c:v>49.466665621101995</c:v>
                </c:pt>
                <c:pt idx="5">
                  <c:v>59.355743335341998</c:v>
                </c:pt>
                <c:pt idx="6">
                  <c:v>69.240522042735989</c:v>
                </c:pt>
                <c:pt idx="7">
                  <c:v>79.118649252560985</c:v>
                </c:pt>
                <c:pt idx="8">
                  <c:v>88.988637599456979</c:v>
                </c:pt>
                <c:pt idx="9">
                  <c:v>98.858936475868987</c:v>
                </c:pt>
                <c:pt idx="10">
                  <c:v>108.74645313457999</c:v>
                </c:pt>
                <c:pt idx="11">
                  <c:v>118.669819320367</c:v>
                </c:pt>
                <c:pt idx="12">
                  <c:v>128.64266006914298</c:v>
                </c:pt>
                <c:pt idx="13">
                  <c:v>138.677846519263</c:v>
                </c:pt>
                <c:pt idx="14">
                  <c:v>148.77338884161099</c:v>
                </c:pt>
                <c:pt idx="15">
                  <c:v>158.918591692267</c:v>
                </c:pt>
                <c:pt idx="16">
                  <c:v>169.09948099881501</c:v>
                </c:pt>
                <c:pt idx="17">
                  <c:v>179.30230878567102</c:v>
                </c:pt>
                <c:pt idx="18">
                  <c:v>189.51537065332306</c:v>
                </c:pt>
                <c:pt idx="19">
                  <c:v>199.73110372282704</c:v>
                </c:pt>
                <c:pt idx="20">
                  <c:v>209.94583825245303</c:v>
                </c:pt>
                <c:pt idx="21">
                  <c:v>220.15749873101103</c:v>
                </c:pt>
                <c:pt idx="22">
                  <c:v>230.36381074730303</c:v>
                </c:pt>
                <c:pt idx="23">
                  <c:v>240.56256020020203</c:v>
                </c:pt>
                <c:pt idx="24">
                  <c:v>250.75209712131803</c:v>
                </c:pt>
                <c:pt idx="25">
                  <c:v>260.93049105502604</c:v>
                </c:pt>
                <c:pt idx="26">
                  <c:v>271.09615183090006</c:v>
                </c:pt>
                <c:pt idx="27">
                  <c:v>281.24837801079605</c:v>
                </c:pt>
                <c:pt idx="28">
                  <c:v>291.3874220948461</c:v>
                </c:pt>
                <c:pt idx="29">
                  <c:v>301.5129571196851</c:v>
                </c:pt>
                <c:pt idx="30">
                  <c:v>311.62387923315907</c:v>
                </c:pt>
                <c:pt idx="31">
                  <c:v>321.71842615594903</c:v>
                </c:pt>
                <c:pt idx="32">
                  <c:v>331.7951540878031</c:v>
                </c:pt>
                <c:pt idx="33">
                  <c:v>341.85412880086307</c:v>
                </c:pt>
                <c:pt idx="34">
                  <c:v>351.89673582553309</c:v>
                </c:pt>
                <c:pt idx="35">
                  <c:v>361.9255947565731</c:v>
                </c:pt>
                <c:pt idx="36">
                  <c:v>371.94499025246313</c:v>
                </c:pt>
                <c:pt idx="37">
                  <c:v>381.95899043672807</c:v>
                </c:pt>
                <c:pt idx="38">
                  <c:v>391.9715620176521</c:v>
                </c:pt>
                <c:pt idx="39">
                  <c:v>401.9841261693461</c:v>
                </c:pt>
                <c:pt idx="40">
                  <c:v>411.99526072741014</c:v>
                </c:pt>
                <c:pt idx="41">
                  <c:v>422.00420112936814</c:v>
                </c:pt>
                <c:pt idx="42">
                  <c:v>432.00984687493212</c:v>
                </c:pt>
                <c:pt idx="43">
                  <c:v>442.01318802638718</c:v>
                </c:pt>
                <c:pt idx="44">
                  <c:v>452.01359803878711</c:v>
                </c:pt>
                <c:pt idx="45">
                  <c:v>462.01069870098712</c:v>
                </c:pt>
                <c:pt idx="46">
                  <c:v>472.00476899449512</c:v>
                </c:pt>
                <c:pt idx="47">
                  <c:v>481.99782022588511</c:v>
                </c:pt>
                <c:pt idx="48">
                  <c:v>491.98956772593914</c:v>
                </c:pt>
                <c:pt idx="49">
                  <c:v>501.97910610533108</c:v>
                </c:pt>
                <c:pt idx="50">
                  <c:v>511.96634338414117</c:v>
                </c:pt>
                <c:pt idx="51">
                  <c:v>521.95103120552005</c:v>
                </c:pt>
                <c:pt idx="52">
                  <c:v>531.93297992457508</c:v>
                </c:pt>
                <c:pt idx="53">
                  <c:v>541.9127575820811</c:v>
                </c:pt>
                <c:pt idx="54">
                  <c:v>551.89042801033804</c:v>
                </c:pt>
                <c:pt idx="55">
                  <c:v>561.86657252941802</c:v>
                </c:pt>
                <c:pt idx="56">
                  <c:v>571.84141909811808</c:v>
                </c:pt>
                <c:pt idx="57">
                  <c:v>581.8140081306401</c:v>
                </c:pt>
                <c:pt idx="58">
                  <c:v>591.78371336900011</c:v>
                </c:pt>
                <c:pt idx="59">
                  <c:v>601.74959146717606</c:v>
                </c:pt>
                <c:pt idx="60">
                  <c:v>611.71060543614601</c:v>
                </c:pt>
                <c:pt idx="61">
                  <c:v>621.66430886004605</c:v>
                </c:pt>
                <c:pt idx="62">
                  <c:v>631.60589329347806</c:v>
                </c:pt>
                <c:pt idx="63">
                  <c:v>641.52967528780812</c:v>
                </c:pt>
                <c:pt idx="64">
                  <c:v>651.43498227609609</c:v>
                </c:pt>
                <c:pt idx="65">
                  <c:v>661.324609412016</c:v>
                </c:pt>
                <c:pt idx="66">
                  <c:v>671.20316898849603</c:v>
                </c:pt>
                <c:pt idx="67">
                  <c:v>681.07566162938599</c:v>
                </c:pt>
                <c:pt idx="68">
                  <c:v>690.94635830216305</c:v>
                </c:pt>
                <c:pt idx="69">
                  <c:v>700.81844282281099</c:v>
                </c:pt>
                <c:pt idx="70">
                  <c:v>710.694002610844</c:v>
                </c:pt>
                <c:pt idx="71">
                  <c:v>720.57429325572002</c:v>
                </c:pt>
                <c:pt idx="72">
                  <c:v>730.46095297278009</c:v>
                </c:pt>
                <c:pt idx="73">
                  <c:v>740.36245737194804</c:v>
                </c:pt>
                <c:pt idx="74">
                  <c:v>750.28797700259202</c:v>
                </c:pt>
                <c:pt idx="75">
                  <c:v>760.24299011623202</c:v>
                </c:pt>
                <c:pt idx="76">
                  <c:v>770.22509107465498</c:v>
                </c:pt>
                <c:pt idx="77">
                  <c:v>780.21220334155498</c:v>
                </c:pt>
                <c:pt idx="78">
                  <c:v>790.21853689212901</c:v>
                </c:pt>
                <c:pt idx="79">
                  <c:v>800.22364880074497</c:v>
                </c:pt>
                <c:pt idx="80">
                  <c:v>810.22256722801797</c:v>
                </c:pt>
                <c:pt idx="81">
                  <c:v>820.21391074198198</c:v>
                </c:pt>
                <c:pt idx="82">
                  <c:v>830.20552373395799</c:v>
                </c:pt>
                <c:pt idx="83">
                  <c:v>840.20274398605409</c:v>
                </c:pt>
                <c:pt idx="84">
                  <c:v>850.21224656076208</c:v>
                </c:pt>
                <c:pt idx="85">
                  <c:v>860.22750686393613</c:v>
                </c:pt>
                <c:pt idx="86">
                  <c:v>870.24280849072113</c:v>
                </c:pt>
                <c:pt idx="87">
                  <c:v>880.25790805624115</c:v>
                </c:pt>
                <c:pt idx="88">
                  <c:v>890.27514644750011</c:v>
                </c:pt>
                <c:pt idx="89">
                  <c:v>900.29782362567619</c:v>
                </c:pt>
                <c:pt idx="90">
                  <c:v>910.3282100971802</c:v>
                </c:pt>
                <c:pt idx="91">
                  <c:v>920.36675490438017</c:v>
                </c:pt>
                <c:pt idx="92">
                  <c:v>930.41162926533013</c:v>
                </c:pt>
                <c:pt idx="93">
                  <c:v>940.46010730897819</c:v>
                </c:pt>
                <c:pt idx="94">
                  <c:v>950.50977528510214</c:v>
                </c:pt>
                <c:pt idx="95">
                  <c:v>960.55857888768219</c:v>
                </c:pt>
                <c:pt idx="96">
                  <c:v>970.60554394251631</c:v>
                </c:pt>
                <c:pt idx="97">
                  <c:v>980.6500345929162</c:v>
                </c:pt>
                <c:pt idx="98">
                  <c:v>990.69207770313233</c:v>
                </c:pt>
                <c:pt idx="99">
                  <c:v>1000.7311563784523</c:v>
                </c:pt>
                <c:pt idx="100">
                  <c:v>1010.7673055892661</c:v>
                </c:pt>
                <c:pt idx="101">
                  <c:v>1020.8004477546062</c:v>
                </c:pt>
                <c:pt idx="102">
                  <c:v>1030.8306021406634</c:v>
                </c:pt>
                <c:pt idx="103">
                  <c:v>1040.8579332305835</c:v>
                </c:pt>
                <c:pt idx="104">
                  <c:v>1050.8830071554712</c:v>
                </c:pt>
                <c:pt idx="105">
                  <c:v>1060.9065032671833</c:v>
                </c:pt>
                <c:pt idx="106">
                  <c:v>1070.9288500974924</c:v>
                </c:pt>
                <c:pt idx="107">
                  <c:v>1080.9504478274282</c:v>
                </c:pt>
                <c:pt idx="108">
                  <c:v>1090.9714747374303</c:v>
                </c:pt>
                <c:pt idx="109">
                  <c:v>1100.9921416707293</c:v>
                </c:pt>
                <c:pt idx="110">
                  <c:v>1111.0126332590694</c:v>
                </c:pt>
                <c:pt idx="111">
                  <c:v>1121.0336048236695</c:v>
                </c:pt>
                <c:pt idx="112">
                  <c:v>1131.0556991056606</c:v>
                </c:pt>
                <c:pt idx="113">
                  <c:v>1141.0792756679007</c:v>
                </c:pt>
                <c:pt idx="114">
                  <c:v>1151.1044234316505</c:v>
                </c:pt>
                <c:pt idx="115">
                  <c:v>1161.1310331479465</c:v>
                </c:pt>
                <c:pt idx="116">
                  <c:v>1171.1586279963997</c:v>
                </c:pt>
                <c:pt idx="117">
                  <c:v>1181.1862839385246</c:v>
                </c:pt>
                <c:pt idx="118">
                  <c:v>1191.2132248731646</c:v>
                </c:pt>
                <c:pt idx="119">
                  <c:v>1201.2331399042484</c:v>
                </c:pt>
                <c:pt idx="120">
                  <c:v>1211.2380476785845</c:v>
                </c:pt>
                <c:pt idx="121">
                  <c:v>1221.2153305268084</c:v>
                </c:pt>
                <c:pt idx="122">
                  <c:v>1231.1519732335903</c:v>
                </c:pt>
                <c:pt idx="123">
                  <c:v>1241.0369440612044</c:v>
                </c:pt>
                <c:pt idx="124">
                  <c:v>1250.8602334468403</c:v>
                </c:pt>
                <c:pt idx="125">
                  <c:v>1260.6106771672462</c:v>
                </c:pt>
                <c:pt idx="126">
                  <c:v>1270.2722721073342</c:v>
                </c:pt>
                <c:pt idx="127">
                  <c:v>1279.8173676051322</c:v>
                </c:pt>
                <c:pt idx="128">
                  <c:v>1290.1817517600541</c:v>
                </c:pt>
                <c:pt idx="129">
                  <c:v>1300.4570447945223</c:v>
                </c:pt>
                <c:pt idx="130">
                  <c:v>1310.6717940824813</c:v>
                </c:pt>
                <c:pt idx="131">
                  <c:v>1320.8437254169382</c:v>
                </c:pt>
                <c:pt idx="132">
                  <c:v>1330.9831320176684</c:v>
                </c:pt>
                <c:pt idx="133">
                  <c:v>1341.0856185161833</c:v>
                </c:pt>
                <c:pt idx="134">
                  <c:v>1351.1653372630062</c:v>
                </c:pt>
                <c:pt idx="135">
                  <c:v>1361.2321250413743</c:v>
                </c:pt>
                <c:pt idx="136">
                  <c:v>1371.2922966581104</c:v>
                </c:pt>
                <c:pt idx="137">
                  <c:v>1381.3491981700145</c:v>
                </c:pt>
                <c:pt idx="138">
                  <c:v>1390.9061770213993</c:v>
                </c:pt>
                <c:pt idx="139">
                  <c:v>1400.3861645436234</c:v>
                </c:pt>
                <c:pt idx="140">
                  <c:v>1409.7685016568585</c:v>
                </c:pt>
                <c:pt idx="141">
                  <c:v>1419.0330750489366</c:v>
                </c:pt>
                <c:pt idx="142">
                  <c:v>1428.1595941432115</c:v>
                </c:pt>
                <c:pt idx="143">
                  <c:v>1437.1259804161625</c:v>
                </c:pt>
                <c:pt idx="144">
                  <c:v>1445.9383774379125</c:v>
                </c:pt>
                <c:pt idx="145">
                  <c:v>1454.7670360682966</c:v>
                </c:pt>
                <c:pt idx="146">
                  <c:v>1464.1825124636216</c:v>
                </c:pt>
                <c:pt idx="147">
                  <c:v>1474.6826522996216</c:v>
                </c:pt>
                <c:pt idx="148">
                  <c:v>1485.7728901955336</c:v>
                </c:pt>
                <c:pt idx="149">
                  <c:v>1496.8495765555465</c:v>
                </c:pt>
                <c:pt idx="150">
                  <c:v>1507.7295333028765</c:v>
                </c:pt>
                <c:pt idx="151">
                  <c:v>1518.4093755019603</c:v>
                </c:pt>
                <c:pt idx="152">
                  <c:v>1528.9203468423075</c:v>
                </c:pt>
                <c:pt idx="153">
                  <c:v>1539.2938699893855</c:v>
                </c:pt>
                <c:pt idx="154">
                  <c:v>1549.5562808696775</c:v>
                </c:pt>
                <c:pt idx="155">
                  <c:v>1559.7292347475454</c:v>
                </c:pt>
                <c:pt idx="156">
                  <c:v>1569.8344110848072</c:v>
                </c:pt>
                <c:pt idx="157">
                  <c:v>1579.8907400632293</c:v>
                </c:pt>
                <c:pt idx="158">
                  <c:v>1589.9134033774692</c:v>
                </c:pt>
                <c:pt idx="159">
                  <c:v>1599.9107388556993</c:v>
                </c:pt>
                <c:pt idx="160">
                  <c:v>1609.8996969049692</c:v>
                </c:pt>
                <c:pt idx="161">
                  <c:v>1619.8762958891673</c:v>
                </c:pt>
                <c:pt idx="162">
                  <c:v>1629.8381083557533</c:v>
                </c:pt>
                <c:pt idx="163">
                  <c:v>1639.7850649235813</c:v>
                </c:pt>
                <c:pt idx="164">
                  <c:v>1649.7557140827653</c:v>
                </c:pt>
                <c:pt idx="165">
                  <c:v>1659.7271714955652</c:v>
                </c:pt>
              </c:numCache>
            </c:numRef>
          </c:xVal>
          <c:yVal>
            <c:numRef>
              <c:f>UltimoGiro!$B$3:$FK$3</c:f>
              <c:numCache>
                <c:formatCode>0,000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20</c:v>
                </c:pt>
                <c:pt idx="66" formatCode="General">
                  <c:v>20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40</c:v>
                </c:pt>
                <c:pt idx="135" formatCode="General">
                  <c:v>40</c:v>
                </c:pt>
                <c:pt idx="136" formatCode="General">
                  <c:v>40</c:v>
                </c:pt>
                <c:pt idx="137" formatCode="General">
                  <c:v>40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7-4EF3-BFF3-06746E03A34E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B7-4EF3-BFF3-06746E03A34E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9.8957850361919988</c:v>
                </c:pt>
                <c:pt idx="1">
                  <c:v>19.789783887496</c:v>
                </c:pt>
                <c:pt idx="2">
                  <c:v>29.682796467096004</c:v>
                </c:pt>
                <c:pt idx="3">
                  <c:v>39.575245812510005</c:v>
                </c:pt>
                <c:pt idx="4">
                  <c:v>49.466665621101995</c:v>
                </c:pt>
                <c:pt idx="5">
                  <c:v>59.355743335341998</c:v>
                </c:pt>
                <c:pt idx="6">
                  <c:v>69.240522042735989</c:v>
                </c:pt>
                <c:pt idx="7">
                  <c:v>79.118649252560985</c:v>
                </c:pt>
                <c:pt idx="8">
                  <c:v>88.988637599456979</c:v>
                </c:pt>
                <c:pt idx="9">
                  <c:v>98.858936475868987</c:v>
                </c:pt>
                <c:pt idx="10">
                  <c:v>108.74645313457999</c:v>
                </c:pt>
                <c:pt idx="11">
                  <c:v>118.669819320367</c:v>
                </c:pt>
                <c:pt idx="12">
                  <c:v>128.64266006914298</c:v>
                </c:pt>
                <c:pt idx="13">
                  <c:v>138.677846519263</c:v>
                </c:pt>
                <c:pt idx="14">
                  <c:v>148.77338884161099</c:v>
                </c:pt>
                <c:pt idx="15">
                  <c:v>158.918591692267</c:v>
                </c:pt>
                <c:pt idx="16">
                  <c:v>169.09948099881501</c:v>
                </c:pt>
                <c:pt idx="17">
                  <c:v>179.30230878567102</c:v>
                </c:pt>
                <c:pt idx="18">
                  <c:v>189.51537065332306</c:v>
                </c:pt>
                <c:pt idx="19">
                  <c:v>199.73110372282704</c:v>
                </c:pt>
                <c:pt idx="20">
                  <c:v>209.94583825245303</c:v>
                </c:pt>
                <c:pt idx="21">
                  <c:v>220.15749873101103</c:v>
                </c:pt>
                <c:pt idx="22">
                  <c:v>230.36381074730303</c:v>
                </c:pt>
                <c:pt idx="23">
                  <c:v>240.56256020020203</c:v>
                </c:pt>
                <c:pt idx="24">
                  <c:v>250.75209712131803</c:v>
                </c:pt>
                <c:pt idx="25">
                  <c:v>260.93049105502604</c:v>
                </c:pt>
                <c:pt idx="26">
                  <c:v>271.09615183090006</c:v>
                </c:pt>
                <c:pt idx="27">
                  <c:v>281.24837801079605</c:v>
                </c:pt>
                <c:pt idx="28">
                  <c:v>291.3874220948461</c:v>
                </c:pt>
                <c:pt idx="29">
                  <c:v>301.5129571196851</c:v>
                </c:pt>
                <c:pt idx="30">
                  <c:v>311.62387923315907</c:v>
                </c:pt>
                <c:pt idx="31">
                  <c:v>321.71842615594903</c:v>
                </c:pt>
                <c:pt idx="32">
                  <c:v>331.7951540878031</c:v>
                </c:pt>
                <c:pt idx="33">
                  <c:v>341.85412880086307</c:v>
                </c:pt>
                <c:pt idx="34">
                  <c:v>351.89673582553309</c:v>
                </c:pt>
                <c:pt idx="35">
                  <c:v>361.9255947565731</c:v>
                </c:pt>
                <c:pt idx="36">
                  <c:v>371.94499025246313</c:v>
                </c:pt>
                <c:pt idx="37">
                  <c:v>381.95899043672807</c:v>
                </c:pt>
                <c:pt idx="38">
                  <c:v>391.9715620176521</c:v>
                </c:pt>
                <c:pt idx="39">
                  <c:v>401.9841261693461</c:v>
                </c:pt>
                <c:pt idx="40">
                  <c:v>411.99526072741014</c:v>
                </c:pt>
                <c:pt idx="41">
                  <c:v>422.00420112936814</c:v>
                </c:pt>
                <c:pt idx="42">
                  <c:v>432.00984687493212</c:v>
                </c:pt>
                <c:pt idx="43">
                  <c:v>442.01318802638718</c:v>
                </c:pt>
                <c:pt idx="44">
                  <c:v>452.01359803878711</c:v>
                </c:pt>
                <c:pt idx="45">
                  <c:v>462.01069870098712</c:v>
                </c:pt>
                <c:pt idx="46">
                  <c:v>472.00476899449512</c:v>
                </c:pt>
                <c:pt idx="47">
                  <c:v>481.99782022588511</c:v>
                </c:pt>
                <c:pt idx="48">
                  <c:v>491.98956772593914</c:v>
                </c:pt>
                <c:pt idx="49">
                  <c:v>501.97910610533108</c:v>
                </c:pt>
                <c:pt idx="50">
                  <c:v>511.96634338414117</c:v>
                </c:pt>
                <c:pt idx="51">
                  <c:v>521.95103120552005</c:v>
                </c:pt>
                <c:pt idx="52">
                  <c:v>531.93297992457508</c:v>
                </c:pt>
                <c:pt idx="53">
                  <c:v>541.9127575820811</c:v>
                </c:pt>
                <c:pt idx="54">
                  <c:v>551.89042801033804</c:v>
                </c:pt>
                <c:pt idx="55">
                  <c:v>561.86657252941802</c:v>
                </c:pt>
                <c:pt idx="56">
                  <c:v>571.84141909811808</c:v>
                </c:pt>
                <c:pt idx="57">
                  <c:v>581.8140081306401</c:v>
                </c:pt>
                <c:pt idx="58">
                  <c:v>591.78371336900011</c:v>
                </c:pt>
                <c:pt idx="59">
                  <c:v>601.74959146717606</c:v>
                </c:pt>
                <c:pt idx="60">
                  <c:v>611.71060543614601</c:v>
                </c:pt>
                <c:pt idx="61">
                  <c:v>621.66430886004605</c:v>
                </c:pt>
                <c:pt idx="62">
                  <c:v>631.60589329347806</c:v>
                </c:pt>
                <c:pt idx="63">
                  <c:v>641.52967528780812</c:v>
                </c:pt>
                <c:pt idx="64">
                  <c:v>651.43498227609609</c:v>
                </c:pt>
                <c:pt idx="65">
                  <c:v>661.324609412016</c:v>
                </c:pt>
                <c:pt idx="66">
                  <c:v>671.20316898849603</c:v>
                </c:pt>
                <c:pt idx="67">
                  <c:v>681.07566162938599</c:v>
                </c:pt>
                <c:pt idx="68">
                  <c:v>690.94635830216305</c:v>
                </c:pt>
                <c:pt idx="69">
                  <c:v>700.81844282281099</c:v>
                </c:pt>
                <c:pt idx="70">
                  <c:v>710.694002610844</c:v>
                </c:pt>
                <c:pt idx="71">
                  <c:v>720.57429325572002</c:v>
                </c:pt>
                <c:pt idx="72">
                  <c:v>730.46095297278009</c:v>
                </c:pt>
                <c:pt idx="73">
                  <c:v>740.36245737194804</c:v>
                </c:pt>
                <c:pt idx="74">
                  <c:v>750.28797700259202</c:v>
                </c:pt>
                <c:pt idx="75">
                  <c:v>760.24299011623202</c:v>
                </c:pt>
                <c:pt idx="76">
                  <c:v>770.22509107465498</c:v>
                </c:pt>
                <c:pt idx="77">
                  <c:v>780.21220334155498</c:v>
                </c:pt>
                <c:pt idx="78">
                  <c:v>790.21853689212901</c:v>
                </c:pt>
                <c:pt idx="79">
                  <c:v>800.22364880074497</c:v>
                </c:pt>
                <c:pt idx="80">
                  <c:v>810.22256722801797</c:v>
                </c:pt>
                <c:pt idx="81">
                  <c:v>820.21391074198198</c:v>
                </c:pt>
                <c:pt idx="82">
                  <c:v>830.20552373395799</c:v>
                </c:pt>
                <c:pt idx="83">
                  <c:v>840.20274398605409</c:v>
                </c:pt>
                <c:pt idx="84">
                  <c:v>850.21224656076208</c:v>
                </c:pt>
                <c:pt idx="85">
                  <c:v>860.22750686393613</c:v>
                </c:pt>
                <c:pt idx="86">
                  <c:v>870.24280849072113</c:v>
                </c:pt>
                <c:pt idx="87">
                  <c:v>880.25790805624115</c:v>
                </c:pt>
                <c:pt idx="88">
                  <c:v>890.27514644750011</c:v>
                </c:pt>
                <c:pt idx="89">
                  <c:v>900.29782362567619</c:v>
                </c:pt>
                <c:pt idx="90">
                  <c:v>910.3282100971802</c:v>
                </c:pt>
                <c:pt idx="91">
                  <c:v>920.36675490438017</c:v>
                </c:pt>
                <c:pt idx="92">
                  <c:v>930.41162926533013</c:v>
                </c:pt>
                <c:pt idx="93">
                  <c:v>940.46010730897819</c:v>
                </c:pt>
                <c:pt idx="94">
                  <c:v>950.50977528510214</c:v>
                </c:pt>
                <c:pt idx="95">
                  <c:v>960.55857888768219</c:v>
                </c:pt>
                <c:pt idx="96">
                  <c:v>970.60554394251631</c:v>
                </c:pt>
                <c:pt idx="97">
                  <c:v>980.6500345929162</c:v>
                </c:pt>
                <c:pt idx="98">
                  <c:v>990.69207770313233</c:v>
                </c:pt>
                <c:pt idx="99">
                  <c:v>1000.7311563784523</c:v>
                </c:pt>
                <c:pt idx="100">
                  <c:v>1010.7673055892661</c:v>
                </c:pt>
                <c:pt idx="101">
                  <c:v>1020.8004477546062</c:v>
                </c:pt>
                <c:pt idx="102">
                  <c:v>1030.8306021406634</c:v>
                </c:pt>
                <c:pt idx="103">
                  <c:v>1040.8579332305835</c:v>
                </c:pt>
                <c:pt idx="104">
                  <c:v>1050.8830071554712</c:v>
                </c:pt>
                <c:pt idx="105">
                  <c:v>1060.9065032671833</c:v>
                </c:pt>
                <c:pt idx="106">
                  <c:v>1070.9288500974924</c:v>
                </c:pt>
                <c:pt idx="107">
                  <c:v>1080.9504478274282</c:v>
                </c:pt>
                <c:pt idx="108">
                  <c:v>1090.9714747374303</c:v>
                </c:pt>
                <c:pt idx="109">
                  <c:v>1100.9921416707293</c:v>
                </c:pt>
                <c:pt idx="110">
                  <c:v>1111.0126332590694</c:v>
                </c:pt>
                <c:pt idx="111">
                  <c:v>1121.0336048236695</c:v>
                </c:pt>
                <c:pt idx="112">
                  <c:v>1131.0556991056606</c:v>
                </c:pt>
                <c:pt idx="113">
                  <c:v>1141.0792756679007</c:v>
                </c:pt>
                <c:pt idx="114">
                  <c:v>1151.1044234316505</c:v>
                </c:pt>
                <c:pt idx="115">
                  <c:v>1161.1310331479465</c:v>
                </c:pt>
                <c:pt idx="116">
                  <c:v>1171.1586279963997</c:v>
                </c:pt>
                <c:pt idx="117">
                  <c:v>1181.1862839385246</c:v>
                </c:pt>
                <c:pt idx="118">
                  <c:v>1191.2132248731646</c:v>
                </c:pt>
                <c:pt idx="119">
                  <c:v>1201.2331399042484</c:v>
                </c:pt>
                <c:pt idx="120">
                  <c:v>1211.2380476785845</c:v>
                </c:pt>
                <c:pt idx="121">
                  <c:v>1221.2153305268084</c:v>
                </c:pt>
                <c:pt idx="122">
                  <c:v>1231.1519732335903</c:v>
                </c:pt>
                <c:pt idx="123">
                  <c:v>1241.0369440612044</c:v>
                </c:pt>
                <c:pt idx="124">
                  <c:v>1250.8602334468403</c:v>
                </c:pt>
                <c:pt idx="125">
                  <c:v>1260.6106771672462</c:v>
                </c:pt>
                <c:pt idx="126">
                  <c:v>1270.2722721073342</c:v>
                </c:pt>
                <c:pt idx="127">
                  <c:v>1279.8173676051322</c:v>
                </c:pt>
                <c:pt idx="128">
                  <c:v>1290.1817517600541</c:v>
                </c:pt>
                <c:pt idx="129">
                  <c:v>1300.4570447945223</c:v>
                </c:pt>
                <c:pt idx="130">
                  <c:v>1310.6717940824813</c:v>
                </c:pt>
                <c:pt idx="131">
                  <c:v>1320.8437254169382</c:v>
                </c:pt>
                <c:pt idx="132">
                  <c:v>1330.9831320176684</c:v>
                </c:pt>
                <c:pt idx="133">
                  <c:v>1341.0856185161833</c:v>
                </c:pt>
                <c:pt idx="134">
                  <c:v>1351.1653372630062</c:v>
                </c:pt>
                <c:pt idx="135">
                  <c:v>1361.2321250413743</c:v>
                </c:pt>
                <c:pt idx="136">
                  <c:v>1371.2922966581104</c:v>
                </c:pt>
                <c:pt idx="137">
                  <c:v>1381.3491981700145</c:v>
                </c:pt>
                <c:pt idx="138">
                  <c:v>1390.9061770213993</c:v>
                </c:pt>
                <c:pt idx="139">
                  <c:v>1400.3861645436234</c:v>
                </c:pt>
                <c:pt idx="140">
                  <c:v>1409.7685016568585</c:v>
                </c:pt>
                <c:pt idx="141">
                  <c:v>1419.0330750489366</c:v>
                </c:pt>
                <c:pt idx="142">
                  <c:v>1428.1595941432115</c:v>
                </c:pt>
                <c:pt idx="143">
                  <c:v>1437.1259804161625</c:v>
                </c:pt>
                <c:pt idx="144">
                  <c:v>1445.9383774379125</c:v>
                </c:pt>
                <c:pt idx="145">
                  <c:v>1454.7670360682966</c:v>
                </c:pt>
                <c:pt idx="146">
                  <c:v>1464.1825124636216</c:v>
                </c:pt>
                <c:pt idx="147">
                  <c:v>1474.6826522996216</c:v>
                </c:pt>
                <c:pt idx="148">
                  <c:v>1485.7728901955336</c:v>
                </c:pt>
                <c:pt idx="149">
                  <c:v>1496.8495765555465</c:v>
                </c:pt>
                <c:pt idx="150">
                  <c:v>1507.7295333028765</c:v>
                </c:pt>
                <c:pt idx="151">
                  <c:v>1518.4093755019603</c:v>
                </c:pt>
                <c:pt idx="152">
                  <c:v>1528.9203468423075</c:v>
                </c:pt>
                <c:pt idx="153">
                  <c:v>1539.2938699893855</c:v>
                </c:pt>
                <c:pt idx="154">
                  <c:v>1549.5562808696775</c:v>
                </c:pt>
                <c:pt idx="155">
                  <c:v>1559.7292347475454</c:v>
                </c:pt>
                <c:pt idx="156">
                  <c:v>1569.8344110848072</c:v>
                </c:pt>
                <c:pt idx="157">
                  <c:v>1579.8907400632293</c:v>
                </c:pt>
                <c:pt idx="158">
                  <c:v>1589.9134033774692</c:v>
                </c:pt>
                <c:pt idx="159">
                  <c:v>1599.9107388556993</c:v>
                </c:pt>
                <c:pt idx="160">
                  <c:v>1609.8996969049692</c:v>
                </c:pt>
                <c:pt idx="161">
                  <c:v>1619.8762958891673</c:v>
                </c:pt>
                <c:pt idx="162">
                  <c:v>1629.8381083557533</c:v>
                </c:pt>
                <c:pt idx="163">
                  <c:v>1639.7850649235813</c:v>
                </c:pt>
                <c:pt idx="164">
                  <c:v>1649.7557140827653</c:v>
                </c:pt>
                <c:pt idx="165">
                  <c:v>1659.7271714955652</c:v>
                </c:pt>
              </c:numCache>
            </c:numRef>
          </c:xVal>
          <c:yVal>
            <c:numRef>
              <c:f>UltimoGiro!$B$4:$HW$4</c:f>
              <c:numCache>
                <c:formatCode>0,000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65</c:v>
                </c:pt>
                <c:pt idx="129" formatCode="General">
                  <c:v>65</c:v>
                </c:pt>
                <c:pt idx="130" formatCode="General">
                  <c:v>65</c:v>
                </c:pt>
                <c:pt idx="131" formatCode="General">
                  <c:v>65</c:v>
                </c:pt>
                <c:pt idx="132" formatCode="General">
                  <c:v>64.826279</c:v>
                </c:pt>
                <c:pt idx="133" formatCode="General">
                  <c:v>63.043236</c:v>
                </c:pt>
                <c:pt idx="134" formatCode="General">
                  <c:v>61.764744</c:v>
                </c:pt>
                <c:pt idx="135" formatCode="General">
                  <c:v>60.787860999999999</c:v>
                </c:pt>
                <c:pt idx="136" formatCode="General">
                  <c:v>59.981495000000002</c:v>
                </c:pt>
                <c:pt idx="137" formatCode="General">
                  <c:v>59.264792999999997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7-4EF3-BFF3-06746E03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Tmot!$B$2:$B$167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25.376501000000001</c:v>
                </c:pt>
                <c:pt idx="89">
                  <c:v>25.369146000000001</c:v>
                </c:pt>
                <c:pt idx="90">
                  <c:v>25.362017000000002</c:v>
                </c:pt>
                <c:pt idx="91">
                  <c:v>25.355105999999999</c:v>
                </c:pt>
                <c:pt idx="92">
                  <c:v>25.348407999999999</c:v>
                </c:pt>
                <c:pt idx="93">
                  <c:v>25.341913000000002</c:v>
                </c:pt>
                <c:pt idx="94">
                  <c:v>25.335616999999999</c:v>
                </c:pt>
                <c:pt idx="95">
                  <c:v>25.329512000000001</c:v>
                </c:pt>
                <c:pt idx="96">
                  <c:v>25.323592999999999</c:v>
                </c:pt>
                <c:pt idx="97">
                  <c:v>25.317854000000001</c:v>
                </c:pt>
                <c:pt idx="98">
                  <c:v>25.312287999999999</c:v>
                </c:pt>
                <c:pt idx="99">
                  <c:v>25.306889999999999</c:v>
                </c:pt>
                <c:pt idx="100">
                  <c:v>25.301656999999999</c:v>
                </c:pt>
                <c:pt idx="101">
                  <c:v>25.296581</c:v>
                </c:pt>
                <c:pt idx="102">
                  <c:v>25.291658000000002</c:v>
                </c:pt>
                <c:pt idx="103">
                  <c:v>25.286881999999999</c:v>
                </c:pt>
                <c:pt idx="104">
                  <c:v>25.282249</c:v>
                </c:pt>
                <c:pt idx="105">
                  <c:v>25.277756</c:v>
                </c:pt>
                <c:pt idx="106">
                  <c:v>25.273396000000002</c:v>
                </c:pt>
                <c:pt idx="107">
                  <c:v>25.269165000000001</c:v>
                </c:pt>
                <c:pt idx="108">
                  <c:v>25.265059999999998</c:v>
                </c:pt>
                <c:pt idx="109">
                  <c:v>25.261078000000001</c:v>
                </c:pt>
                <c:pt idx="110">
                  <c:v>25.257214000000001</c:v>
                </c:pt>
                <c:pt idx="111">
                  <c:v>25.253464000000001</c:v>
                </c:pt>
                <c:pt idx="112">
                  <c:v>25.249825000000001</c:v>
                </c:pt>
                <c:pt idx="113">
                  <c:v>25.246292</c:v>
                </c:pt>
                <c:pt idx="114">
                  <c:v>25.242863</c:v>
                </c:pt>
                <c:pt idx="115">
                  <c:v>25.239532000000001</c:v>
                </c:pt>
                <c:pt idx="116">
                  <c:v>25.2363</c:v>
                </c:pt>
                <c:pt idx="117">
                  <c:v>25.233162</c:v>
                </c:pt>
                <c:pt idx="118">
                  <c:v>25.230114</c:v>
                </c:pt>
                <c:pt idx="119">
                  <c:v>25.227153999999999</c:v>
                </c:pt>
                <c:pt idx="120">
                  <c:v>25.224278999999999</c:v>
                </c:pt>
                <c:pt idx="121">
                  <c:v>25.221487</c:v>
                </c:pt>
                <c:pt idx="122">
                  <c:v>25.218775000000001</c:v>
                </c:pt>
                <c:pt idx="123">
                  <c:v>25.216141</c:v>
                </c:pt>
                <c:pt idx="124">
                  <c:v>25.213581000000001</c:v>
                </c:pt>
                <c:pt idx="125">
                  <c:v>25.211093999999999</c:v>
                </c:pt>
                <c:pt idx="126">
                  <c:v>25.208677000000002</c:v>
                </c:pt>
                <c:pt idx="127">
                  <c:v>25.206327000000002</c:v>
                </c:pt>
                <c:pt idx="128">
                  <c:v>25.204044</c:v>
                </c:pt>
                <c:pt idx="129">
                  <c:v>25.874825000000001</c:v>
                </c:pt>
                <c:pt idx="130">
                  <c:v>26.561861</c:v>
                </c:pt>
                <c:pt idx="131">
                  <c:v>27.262551999999999</c:v>
                </c:pt>
                <c:pt idx="132">
                  <c:v>27.975003999999998</c:v>
                </c:pt>
                <c:pt idx="133">
                  <c:v>28.697834</c:v>
                </c:pt>
                <c:pt idx="134">
                  <c:v>29.430101000000001</c:v>
                </c:pt>
                <c:pt idx="135">
                  <c:v>30.161664999999999</c:v>
                </c:pt>
                <c:pt idx="136">
                  <c:v>30.874051999999999</c:v>
                </c:pt>
                <c:pt idx="137">
                  <c:v>31.569821999999998</c:v>
                </c:pt>
                <c:pt idx="138">
                  <c:v>32.250422999999998</c:v>
                </c:pt>
                <c:pt idx="139">
                  <c:v>32.117339999999999</c:v>
                </c:pt>
                <c:pt idx="140">
                  <c:v>31.988308</c:v>
                </c:pt>
                <c:pt idx="141">
                  <c:v>31.863197</c:v>
                </c:pt>
                <c:pt idx="142">
                  <c:v>31.741883999999999</c:v>
                </c:pt>
                <c:pt idx="143">
                  <c:v>31.624247</c:v>
                </c:pt>
                <c:pt idx="144">
                  <c:v>31.510166000000002</c:v>
                </c:pt>
                <c:pt idx="145">
                  <c:v>31.399529999999999</c:v>
                </c:pt>
                <c:pt idx="146">
                  <c:v>31.292228999999999</c:v>
                </c:pt>
                <c:pt idx="147">
                  <c:v>31.188154000000001</c:v>
                </c:pt>
                <c:pt idx="148">
                  <c:v>31.087204</c:v>
                </c:pt>
                <c:pt idx="149">
                  <c:v>30.989279</c:v>
                </c:pt>
                <c:pt idx="150">
                  <c:v>30.894280999999999</c:v>
                </c:pt>
                <c:pt idx="151">
                  <c:v>30.802118</c:v>
                </c:pt>
                <c:pt idx="152">
                  <c:v>30.712698</c:v>
                </c:pt>
                <c:pt idx="153">
                  <c:v>30.625934999999998</c:v>
                </c:pt>
                <c:pt idx="154">
                  <c:v>30.541741999999999</c:v>
                </c:pt>
                <c:pt idx="155">
                  <c:v>30.460038999999998</c:v>
                </c:pt>
                <c:pt idx="156">
                  <c:v>30.380747</c:v>
                </c:pt>
                <c:pt idx="157">
                  <c:v>30.303787</c:v>
                </c:pt>
                <c:pt idx="158">
                  <c:v>30.229085999999999</c:v>
                </c:pt>
                <c:pt idx="159">
                  <c:v>30.156572000000001</c:v>
                </c:pt>
                <c:pt idx="160">
                  <c:v>30.086175999999998</c:v>
                </c:pt>
                <c:pt idx="161">
                  <c:v>30.017828000000002</c:v>
                </c:pt>
                <c:pt idx="162">
                  <c:v>29.951466</c:v>
                </c:pt>
                <c:pt idx="163">
                  <c:v>29.887024</c:v>
                </c:pt>
                <c:pt idx="164">
                  <c:v>29.824442000000001</c:v>
                </c:pt>
                <c:pt idx="165">
                  <c:v>29.763660000000002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Tmot!$C$2:$C$167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25.004193999999998</c:v>
                </c:pt>
                <c:pt idx="90">
                  <c:v>25.008244999999999</c:v>
                </c:pt>
                <c:pt idx="91">
                  <c:v>25.012156999999998</c:v>
                </c:pt>
                <c:pt idx="92">
                  <c:v>25.015934000000001</c:v>
                </c:pt>
                <c:pt idx="93">
                  <c:v>25.019580999999999</c:v>
                </c:pt>
                <c:pt idx="94">
                  <c:v>25.023102000000002</c:v>
                </c:pt>
                <c:pt idx="95">
                  <c:v>25.026501</c:v>
                </c:pt>
                <c:pt idx="96">
                  <c:v>25.029781</c:v>
                </c:pt>
                <c:pt idx="97">
                  <c:v>25.032948000000001</c:v>
                </c:pt>
                <c:pt idx="98">
                  <c:v>25.036003000000001</c:v>
                </c:pt>
                <c:pt idx="99">
                  <c:v>25.038951999999998</c:v>
                </c:pt>
                <c:pt idx="100">
                  <c:v>25.041796000000001</c:v>
                </c:pt>
                <c:pt idx="101">
                  <c:v>25.044540000000001</c:v>
                </c:pt>
                <c:pt idx="102">
                  <c:v>25.047187999999998</c:v>
                </c:pt>
                <c:pt idx="103">
                  <c:v>25.04974</c:v>
                </c:pt>
                <c:pt idx="104">
                  <c:v>25.052202000000001</c:v>
                </c:pt>
                <c:pt idx="105">
                  <c:v>25.054576999999998</c:v>
                </c:pt>
                <c:pt idx="106">
                  <c:v>25.056865999999999</c:v>
                </c:pt>
                <c:pt idx="107">
                  <c:v>25.059072</c:v>
                </c:pt>
                <c:pt idx="108">
                  <c:v>25.061198999999998</c:v>
                </c:pt>
                <c:pt idx="109">
                  <c:v>25.06325</c:v>
                </c:pt>
                <c:pt idx="110">
                  <c:v>25.065224000000001</c:v>
                </c:pt>
                <c:pt idx="111">
                  <c:v>25.067126999999999</c:v>
                </c:pt>
                <c:pt idx="112">
                  <c:v>25.068960000000001</c:v>
                </c:pt>
                <c:pt idx="113">
                  <c:v>25.070723999999998</c:v>
                </c:pt>
                <c:pt idx="114">
                  <c:v>25.072424000000002</c:v>
                </c:pt>
                <c:pt idx="115">
                  <c:v>25.074059999999999</c:v>
                </c:pt>
                <c:pt idx="116">
                  <c:v>25.075635999999999</c:v>
                </c:pt>
                <c:pt idx="117">
                  <c:v>25.077152000000002</c:v>
                </c:pt>
                <c:pt idx="118">
                  <c:v>25.078610999999999</c:v>
                </c:pt>
                <c:pt idx="119">
                  <c:v>25.080015</c:v>
                </c:pt>
                <c:pt idx="120">
                  <c:v>25.081364000000001</c:v>
                </c:pt>
                <c:pt idx="121">
                  <c:v>25.082661000000002</c:v>
                </c:pt>
                <c:pt idx="122">
                  <c:v>25.083908000000001</c:v>
                </c:pt>
                <c:pt idx="123">
                  <c:v>25.085106</c:v>
                </c:pt>
                <c:pt idx="124">
                  <c:v>25.086258000000001</c:v>
                </c:pt>
                <c:pt idx="125">
                  <c:v>25.087364000000001</c:v>
                </c:pt>
                <c:pt idx="126">
                  <c:v>25.088426999999999</c:v>
                </c:pt>
                <c:pt idx="127">
                  <c:v>25.089445000000001</c:v>
                </c:pt>
                <c:pt idx="128">
                  <c:v>25.090423999999999</c:v>
                </c:pt>
                <c:pt idx="129">
                  <c:v>25.091362</c:v>
                </c:pt>
                <c:pt idx="130">
                  <c:v>25.09976</c:v>
                </c:pt>
                <c:pt idx="131">
                  <c:v>25.115690000000001</c:v>
                </c:pt>
                <c:pt idx="132">
                  <c:v>25.139191</c:v>
                </c:pt>
                <c:pt idx="133">
                  <c:v>25.170282</c:v>
                </c:pt>
                <c:pt idx="134">
                  <c:v>25.208969</c:v>
                </c:pt>
                <c:pt idx="135">
                  <c:v>25.255243</c:v>
                </c:pt>
                <c:pt idx="136">
                  <c:v>25.308986999999998</c:v>
                </c:pt>
                <c:pt idx="137">
                  <c:v>25.369872999999998</c:v>
                </c:pt>
                <c:pt idx="138">
                  <c:v>25.437612999999999</c:v>
                </c:pt>
                <c:pt idx="139">
                  <c:v>25.511935999999999</c:v>
                </c:pt>
                <c:pt idx="140">
                  <c:v>25.583679</c:v>
                </c:pt>
                <c:pt idx="141">
                  <c:v>25.652923999999999</c:v>
                </c:pt>
                <c:pt idx="142">
                  <c:v>25.719750999999999</c:v>
                </c:pt>
                <c:pt idx="143">
                  <c:v>25.784241000000002</c:v>
                </c:pt>
                <c:pt idx="144">
                  <c:v>25.846468000000002</c:v>
                </c:pt>
                <c:pt idx="145">
                  <c:v>25.906504000000002</c:v>
                </c:pt>
                <c:pt idx="146">
                  <c:v>25.96442</c:v>
                </c:pt>
                <c:pt idx="147">
                  <c:v>26.020287</c:v>
                </c:pt>
                <c:pt idx="148">
                  <c:v>26.074169000000001</c:v>
                </c:pt>
                <c:pt idx="149">
                  <c:v>26.126131000000001</c:v>
                </c:pt>
                <c:pt idx="150">
                  <c:v>26.176233</c:v>
                </c:pt>
                <c:pt idx="151">
                  <c:v>26.224537000000002</c:v>
                </c:pt>
                <c:pt idx="152">
                  <c:v>26.271101000000002</c:v>
                </c:pt>
                <c:pt idx="153">
                  <c:v>26.315981000000001</c:v>
                </c:pt>
                <c:pt idx="154">
                  <c:v>26.359231999999999</c:v>
                </c:pt>
                <c:pt idx="155">
                  <c:v>26.400905999999999</c:v>
                </c:pt>
                <c:pt idx="156">
                  <c:v>26.441053</c:v>
                </c:pt>
                <c:pt idx="157">
                  <c:v>26.479724999999998</c:v>
                </c:pt>
                <c:pt idx="158">
                  <c:v>26.516967999999999</c:v>
                </c:pt>
                <c:pt idx="159">
                  <c:v>26.552828000000002</c:v>
                </c:pt>
                <c:pt idx="160">
                  <c:v>26.587351000000002</c:v>
                </c:pt>
                <c:pt idx="161">
                  <c:v>26.620578999999999</c:v>
                </c:pt>
                <c:pt idx="162">
                  <c:v>26.652555</c:v>
                </c:pt>
                <c:pt idx="163">
                  <c:v>26.683319000000001</c:v>
                </c:pt>
                <c:pt idx="164">
                  <c:v>26.712911999999999</c:v>
                </c:pt>
                <c:pt idx="165">
                  <c:v>26.741368999999999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>
      <selection activeCell="EU14" sqref="EU6:FK14"/>
    </sheetView>
  </sheetViews>
  <sheetFormatPr defaultRowHeight="14.4" x14ac:dyDescent="0.3"/>
  <cols>
    <col min="1" max="1" width="10.44140625" bestFit="1" customWidth="1"/>
    <col min="2" max="9" width="7.6640625" customWidth="1"/>
    <col min="10" max="21" width="6.6640625" customWidth="1"/>
    <col min="22" max="24" width="10.33203125" customWidth="1"/>
    <col min="25" max="25" width="9.21875" customWidth="1"/>
    <col min="26" max="26" width="10.33203125" bestFit="1" customWidth="1"/>
    <col min="27" max="39" width="10.33203125" customWidth="1"/>
    <col min="40" max="40" width="9.21875" customWidth="1"/>
    <col min="41" max="42" width="10.33203125" customWidth="1"/>
    <col min="43" max="43" width="9.21875" customWidth="1"/>
    <col min="44" max="48" width="10.33203125" customWidth="1"/>
    <col min="49" max="49" width="9.21875" customWidth="1"/>
    <col min="50" max="55" width="10.33203125" customWidth="1"/>
    <col min="56" max="57" width="11.33203125" bestFit="1" customWidth="1"/>
    <col min="58" max="59" width="11.33203125" customWidth="1"/>
    <col min="60" max="62" width="11.33203125" bestFit="1" customWidth="1"/>
    <col min="63" max="64" width="11.33203125" customWidth="1"/>
    <col min="65" max="65" width="11.33203125" bestFit="1" customWidth="1"/>
    <col min="66" max="67" width="11.33203125" customWidth="1"/>
    <col min="68" max="68" width="11.33203125" bestFit="1" customWidth="1"/>
    <col min="69" max="69" width="11.33203125" customWidth="1"/>
    <col min="70" max="70" width="11.33203125" bestFit="1" customWidth="1"/>
    <col min="71" max="75" width="11.33203125" customWidth="1"/>
    <col min="76" max="76" width="11.33203125" bestFit="1" customWidth="1"/>
    <col min="77" max="79" width="11.33203125" customWidth="1"/>
    <col min="80" max="80" width="11.33203125" bestFit="1" customWidth="1"/>
    <col min="81" max="81" width="10.33203125" customWidth="1"/>
    <col min="82" max="82" width="11.33203125" bestFit="1" customWidth="1"/>
    <col min="83" max="86" width="11.33203125" customWidth="1"/>
    <col min="87" max="87" width="10.33203125" customWidth="1"/>
    <col min="88" max="96" width="11.33203125" customWidth="1"/>
    <col min="97" max="97" width="11.33203125" bestFit="1" customWidth="1"/>
    <col min="98" max="98" width="11.33203125" customWidth="1"/>
    <col min="99" max="99" width="11.33203125" bestFit="1" customWidth="1"/>
    <col min="100" max="102" width="11.33203125" customWidth="1"/>
    <col min="103" max="103" width="10.33203125" customWidth="1"/>
    <col min="104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7" width="11.33203125" customWidth="1"/>
    <col min="118" max="118" width="10.33203125" customWidth="1"/>
    <col min="119" max="119" width="11.33203125" bestFit="1" customWidth="1"/>
    <col min="120" max="121" width="11.33203125" customWidth="1"/>
    <col min="122" max="122" width="11.33203125" bestFit="1" customWidth="1"/>
    <col min="123" max="123" width="11.33203125" customWidth="1"/>
    <col min="124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7" width="11.33203125" customWidth="1"/>
    <col min="148" max="148" width="10.33203125" customWidth="1"/>
    <col min="149" max="150" width="11.33203125" customWidth="1"/>
    <col min="151" max="151" width="10.33203125" customWidth="1"/>
    <col min="152" max="167" width="11.33203125" bestFit="1" customWidth="1"/>
  </cols>
  <sheetData>
    <row r="1" spans="1:167" x14ac:dyDescent="0.3">
      <c r="A1" s="2" t="s">
        <v>0</v>
      </c>
      <c r="B1" s="2">
        <v>16.109839999999998</v>
      </c>
      <c r="C1" s="2">
        <v>22.22982</v>
      </c>
      <c r="D1" s="2">
        <v>26.454336000000001</v>
      </c>
      <c r="E1" s="2">
        <v>29.763010000000001</v>
      </c>
      <c r="F1" s="2">
        <v>32.514042000000003</v>
      </c>
      <c r="G1" s="2">
        <v>34.884396000000002</v>
      </c>
      <c r="H1" s="2">
        <v>36.976554999999998</v>
      </c>
      <c r="I1" s="2">
        <v>38.856247000000003</v>
      </c>
      <c r="J1" s="2">
        <v>40.669254000000002</v>
      </c>
      <c r="K1" s="2">
        <v>42.528446000000002</v>
      </c>
      <c r="L1" s="2">
        <v>44.431956999999997</v>
      </c>
      <c r="M1" s="2">
        <v>46.371169999999999</v>
      </c>
      <c r="N1" s="2">
        <v>48.330897999999998</v>
      </c>
      <c r="O1" s="2">
        <v>50.290398000000003</v>
      </c>
      <c r="P1" s="2">
        <v>52.226661999999997</v>
      </c>
      <c r="Q1" s="2">
        <v>54.119670999999997</v>
      </c>
      <c r="R1" s="2">
        <v>55.955036</v>
      </c>
      <c r="S1" s="2">
        <v>57.724415</v>
      </c>
      <c r="T1" s="2">
        <v>59.424633</v>
      </c>
      <c r="U1" s="2">
        <v>61.056106999999997</v>
      </c>
      <c r="V1">
        <v>62.621143000000004</v>
      </c>
      <c r="W1">
        <v>64.122849000000002</v>
      </c>
      <c r="X1">
        <v>65.564819</v>
      </c>
      <c r="Y1">
        <v>66.951049999999995</v>
      </c>
      <c r="Z1">
        <v>68.285781999999998</v>
      </c>
      <c r="AA1">
        <v>69.573418000000004</v>
      </c>
      <c r="AB1">
        <v>70.818459000000004</v>
      </c>
      <c r="AC1">
        <v>72.025345000000002</v>
      </c>
      <c r="AD1">
        <v>73.198265000000006</v>
      </c>
      <c r="AE1">
        <v>74.341117999999994</v>
      </c>
      <c r="AF1">
        <v>75.457740999999999</v>
      </c>
      <c r="AG1">
        <v>76.552070999999998</v>
      </c>
      <c r="AH1">
        <v>77.628174000000001</v>
      </c>
      <c r="AI1">
        <v>78.690101999999996</v>
      </c>
      <c r="AJ1">
        <v>79.741591999999997</v>
      </c>
      <c r="AK1">
        <v>80.785872999999995</v>
      </c>
      <c r="AL1">
        <v>81.825362999999996</v>
      </c>
      <c r="AM1">
        <v>82.861564999999999</v>
      </c>
      <c r="AN1">
        <v>83.895210000000006</v>
      </c>
      <c r="AO1">
        <v>84.926406999999998</v>
      </c>
      <c r="AP1">
        <v>85.955298999999997</v>
      </c>
      <c r="AQ1">
        <v>86.982169999999996</v>
      </c>
      <c r="AR1">
        <v>88.007675000000006</v>
      </c>
      <c r="AS1">
        <v>89.032509000000005</v>
      </c>
      <c r="AT1">
        <v>90.056991999999994</v>
      </c>
      <c r="AU1">
        <v>91.082138</v>
      </c>
      <c r="AV1">
        <v>92.108306999999996</v>
      </c>
      <c r="AW1">
        <v>93.135779999999997</v>
      </c>
      <c r="AX1">
        <v>94.164833000000002</v>
      </c>
      <c r="AY1">
        <v>95.195847000000001</v>
      </c>
      <c r="AZ1">
        <v>96.229256000000007</v>
      </c>
      <c r="BA1">
        <v>97.265586999999996</v>
      </c>
      <c r="BB1">
        <v>98.305396999999999</v>
      </c>
      <c r="BC1">
        <v>99.349197000000004</v>
      </c>
      <c r="BD1">
        <v>100.39746100000001</v>
      </c>
      <c r="BE1">
        <v>101.45056200000001</v>
      </c>
      <c r="BF1">
        <v>102.50881200000001</v>
      </c>
      <c r="BG1">
        <v>103.57261699999999</v>
      </c>
      <c r="BH1">
        <v>104.642555</v>
      </c>
      <c r="BI1">
        <v>105.719398</v>
      </c>
      <c r="BJ1">
        <v>106.804115</v>
      </c>
      <c r="BK1">
        <v>107.89810199999999</v>
      </c>
      <c r="BL1">
        <v>109.00354799999999</v>
      </c>
      <c r="BM1">
        <v>110.123924</v>
      </c>
      <c r="BN1">
        <v>111.263565</v>
      </c>
      <c r="BO1">
        <v>112.426773</v>
      </c>
      <c r="BP1">
        <v>113.617226</v>
      </c>
      <c r="BQ1">
        <v>114.83766900000001</v>
      </c>
      <c r="BR1">
        <v>116.089859</v>
      </c>
      <c r="BS1">
        <v>117.374702</v>
      </c>
      <c r="BT1">
        <v>118.692429</v>
      </c>
      <c r="BU1">
        <v>120.042801</v>
      </c>
      <c r="BV1">
        <v>121.425095</v>
      </c>
      <c r="BW1">
        <v>122.837082</v>
      </c>
      <c r="BX1">
        <v>124.27383399999999</v>
      </c>
      <c r="BY1">
        <v>125.727982</v>
      </c>
      <c r="BZ1">
        <v>127.191452</v>
      </c>
      <c r="CA1">
        <v>128.657928</v>
      </c>
      <c r="CB1">
        <v>130.12329099999999</v>
      </c>
      <c r="CC1">
        <v>131.58727999999999</v>
      </c>
      <c r="CD1">
        <v>133.050949</v>
      </c>
      <c r="CE1">
        <v>134.516434</v>
      </c>
      <c r="CF1">
        <v>135.984634</v>
      </c>
      <c r="CG1">
        <v>137.454285</v>
      </c>
      <c r="CH1">
        <v>138.92274499999999</v>
      </c>
      <c r="CI1">
        <v>140.38767999999999</v>
      </c>
      <c r="CJ1">
        <v>141.84823600000001</v>
      </c>
      <c r="CK1">
        <v>143.30441300000001</v>
      </c>
      <c r="CL1">
        <v>144.75595100000001</v>
      </c>
      <c r="CM1">
        <v>146.108643</v>
      </c>
      <c r="CN1">
        <v>147.311295</v>
      </c>
      <c r="CO1">
        <v>148.45292699999999</v>
      </c>
      <c r="CP1">
        <v>149.59034700000001</v>
      </c>
      <c r="CQ1">
        <v>150.72273300000001</v>
      </c>
      <c r="CR1">
        <v>151.849625</v>
      </c>
      <c r="CS1">
        <v>152.97091699999999</v>
      </c>
      <c r="CT1">
        <v>154.086716</v>
      </c>
      <c r="CU1">
        <v>155.19729599999999</v>
      </c>
      <c r="CV1">
        <v>156.302933</v>
      </c>
      <c r="CW1">
        <v>157.40396100000001</v>
      </c>
      <c r="CX1">
        <v>158.500778</v>
      </c>
      <c r="CY1">
        <v>159.59375</v>
      </c>
      <c r="CZ1">
        <v>160.683334</v>
      </c>
      <c r="DA1">
        <v>161.769882</v>
      </c>
      <c r="DB1">
        <v>162.85377500000001</v>
      </c>
      <c r="DC1">
        <v>163.93525700000001</v>
      </c>
      <c r="DD1">
        <v>165.01460299999999</v>
      </c>
      <c r="DE1">
        <v>166.09188800000001</v>
      </c>
      <c r="DF1">
        <v>167.16722100000001</v>
      </c>
      <c r="DG1">
        <v>168.24067700000001</v>
      </c>
      <c r="DH1">
        <v>169.31234699999999</v>
      </c>
      <c r="DI1">
        <v>170.38226299999999</v>
      </c>
      <c r="DJ1">
        <v>171.450287</v>
      </c>
      <c r="DK1">
        <v>172.51625100000001</v>
      </c>
      <c r="DL1">
        <v>173.579971</v>
      </c>
      <c r="DM1">
        <v>174.64125100000001</v>
      </c>
      <c r="DN1">
        <v>175.69989000000001</v>
      </c>
      <c r="DO1">
        <v>176.75581399999999</v>
      </c>
      <c r="DP1">
        <v>177.80908199999999</v>
      </c>
      <c r="DQ1">
        <v>178.860321</v>
      </c>
      <c r="DR1">
        <v>179.91119399999999</v>
      </c>
      <c r="DS1">
        <v>180.96519499999999</v>
      </c>
      <c r="DT1">
        <v>182.02789300000001</v>
      </c>
      <c r="DU1">
        <v>183.106934</v>
      </c>
      <c r="DV1">
        <v>184.21189899999999</v>
      </c>
      <c r="DW1">
        <v>185.35446200000001</v>
      </c>
      <c r="DX1">
        <v>186.549057</v>
      </c>
      <c r="DY1">
        <v>187.81433100000001</v>
      </c>
      <c r="DZ1">
        <v>189.176163</v>
      </c>
      <c r="EA1">
        <v>190.56662</v>
      </c>
      <c r="EB1">
        <v>191.906036</v>
      </c>
      <c r="EC1">
        <v>193.20774800000001</v>
      </c>
      <c r="ED1">
        <v>194.48095699999999</v>
      </c>
      <c r="EE1">
        <v>195.73204000000001</v>
      </c>
      <c r="EF1">
        <v>196.965103</v>
      </c>
      <c r="EG1">
        <v>198.18235799999999</v>
      </c>
      <c r="EH1">
        <v>199.38473500000001</v>
      </c>
      <c r="EI1">
        <v>200.57235700000001</v>
      </c>
      <c r="EJ1">
        <v>201.74556000000001</v>
      </c>
      <c r="EK1">
        <v>202.96163899999999</v>
      </c>
      <c r="EL1">
        <v>204.29376199999999</v>
      </c>
      <c r="EM1">
        <v>205.76994300000001</v>
      </c>
      <c r="EN1">
        <v>207.422607</v>
      </c>
      <c r="EO1">
        <v>209.28469799999999</v>
      </c>
      <c r="EP1">
        <v>211.37927199999999</v>
      </c>
      <c r="EQ1">
        <v>213.69549599999999</v>
      </c>
      <c r="ER1">
        <v>216.15889000000001</v>
      </c>
      <c r="ES1">
        <v>218.63510099999999</v>
      </c>
      <c r="ET1">
        <v>220.98979199999999</v>
      </c>
      <c r="EU1">
        <v>223.15123</v>
      </c>
      <c r="EV1">
        <v>225.114746</v>
      </c>
      <c r="EW1">
        <v>226.90997300000001</v>
      </c>
      <c r="EX1">
        <v>228.574646</v>
      </c>
      <c r="EY1">
        <v>230.143753</v>
      </c>
      <c r="EZ1">
        <v>231.64665199999999</v>
      </c>
      <c r="FA1">
        <v>233.10707099999999</v>
      </c>
      <c r="FB1">
        <v>234.54333500000001</v>
      </c>
      <c r="FC1">
        <v>235.96859699999999</v>
      </c>
      <c r="FD1">
        <v>237.391693</v>
      </c>
      <c r="FE1">
        <v>238.818207</v>
      </c>
      <c r="FF1">
        <v>240.25096099999999</v>
      </c>
      <c r="FG1">
        <v>241.69210799999999</v>
      </c>
      <c r="FH1">
        <v>243.144623</v>
      </c>
      <c r="FI1">
        <v>244.61198400000001</v>
      </c>
      <c r="FJ1">
        <v>246.09172100000001</v>
      </c>
      <c r="FK1">
        <v>247.579544</v>
      </c>
    </row>
    <row r="2" spans="1:167" x14ac:dyDescent="0.3">
      <c r="A2" s="2" t="s">
        <v>1</v>
      </c>
      <c r="B2" s="2">
        <v>781.73596199999997</v>
      </c>
      <c r="C2" s="2">
        <v>160.27548200000001</v>
      </c>
      <c r="D2" s="2">
        <v>199.26239000000001</v>
      </c>
      <c r="E2" s="2">
        <v>228.323364</v>
      </c>
      <c r="F2" s="2">
        <v>253.58836400000001</v>
      </c>
      <c r="G2" s="2">
        <v>276.84118699999999</v>
      </c>
      <c r="H2" s="2">
        <v>298.81146200000001</v>
      </c>
      <c r="I2" s="2">
        <v>319.83978300000001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687.94549600000005</v>
      </c>
      <c r="CN2">
        <v>619.62542699999995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718.42254600000001</v>
      </c>
      <c r="EB2">
        <v>651.99908400000004</v>
      </c>
      <c r="EC2">
        <v>651.28973399999995</v>
      </c>
      <c r="ED2">
        <v>650.71832300000005</v>
      </c>
      <c r="EE2">
        <v>650.20825200000002</v>
      </c>
      <c r="EF2">
        <v>649.62188700000002</v>
      </c>
      <c r="EG2">
        <v>648.869507</v>
      </c>
      <c r="EH2">
        <v>647.94372599999997</v>
      </c>
      <c r="EI2">
        <v>645.93542500000001</v>
      </c>
      <c r="EJ2">
        <v>638.01452600000005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20</v>
      </c>
      <c r="BP3">
        <v>20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30</v>
      </c>
      <c r="CN3">
        <v>30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30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12.875536</v>
      </c>
      <c r="C4" s="2">
        <v>17.242977</v>
      </c>
      <c r="D4" s="2">
        <v>20.004667000000001</v>
      </c>
      <c r="E4" s="2">
        <v>22.401282999999999</v>
      </c>
      <c r="F4" s="2">
        <v>24.614746</v>
      </c>
      <c r="G4" s="2">
        <v>26.711743999999999</v>
      </c>
      <c r="H4" s="2">
        <v>28.722131999999998</v>
      </c>
      <c r="I4" s="2">
        <v>30.658667000000001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61.386364</v>
      </c>
      <c r="CN4">
        <v>60.348457000000003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61.241241000000002</v>
      </c>
      <c r="EB4">
        <v>60.917496</v>
      </c>
      <c r="EC4">
        <v>60.662781000000003</v>
      </c>
      <c r="ED4">
        <v>60.461005999999998</v>
      </c>
      <c r="EE4">
        <v>60.299804999999999</v>
      </c>
      <c r="EF4">
        <v>60.167743999999999</v>
      </c>
      <c r="EG4">
        <v>60.053089</v>
      </c>
      <c r="EH4">
        <v>59.945712999999998</v>
      </c>
      <c r="EI4">
        <v>59.752903000000003</v>
      </c>
      <c r="EJ4">
        <v>59.014256000000003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1.2414769999999999</v>
      </c>
      <c r="C5" s="2">
        <v>2.0265080000000002</v>
      </c>
      <c r="D5" s="2">
        <v>2.7077619999999998</v>
      </c>
      <c r="E5" s="2">
        <v>3.3369559999999998</v>
      </c>
      <c r="F5" s="2">
        <v>3.9330430000000001</v>
      </c>
      <c r="G5" s="2">
        <v>4.5045089999999997</v>
      </c>
      <c r="H5" s="2">
        <v>5.0549840000000001</v>
      </c>
      <c r="I5" s="2">
        <v>5.5850679999999997</v>
      </c>
      <c r="J5" s="2">
        <v>5.4463210000000002</v>
      </c>
      <c r="K5" s="2">
        <v>5.311045</v>
      </c>
      <c r="L5" s="2">
        <v>5.1958630000000001</v>
      </c>
      <c r="M5" s="2">
        <v>5.1175920000000001</v>
      </c>
      <c r="N5" s="2">
        <v>5.0878259999999997</v>
      </c>
      <c r="O5" s="2">
        <v>5.1188640000000003</v>
      </c>
      <c r="P5" s="2">
        <v>5.2103229999999998</v>
      </c>
      <c r="Q5" s="2">
        <v>5.3548650000000002</v>
      </c>
      <c r="R5" s="2">
        <v>5.5421459999999998</v>
      </c>
      <c r="S5" s="2">
        <v>5.7612610000000002</v>
      </c>
      <c r="T5" s="2">
        <v>6.0019400000000003</v>
      </c>
      <c r="U5" s="2">
        <v>6.2569080000000001</v>
      </c>
      <c r="V5">
        <v>6.5223519999999997</v>
      </c>
      <c r="W5">
        <v>6.7958280000000002</v>
      </c>
      <c r="X5">
        <v>7.0741040000000002</v>
      </c>
      <c r="Y5">
        <v>7.3535159999999999</v>
      </c>
      <c r="Z5">
        <v>7.6307320000000001</v>
      </c>
      <c r="AA5">
        <v>7.9016460000000004</v>
      </c>
      <c r="AB5">
        <v>8.1621299999999994</v>
      </c>
      <c r="AC5">
        <v>8.4093999999999998</v>
      </c>
      <c r="AD5">
        <v>8.6420929999999991</v>
      </c>
      <c r="AE5">
        <v>8.8579460000000001</v>
      </c>
      <c r="AF5">
        <v>9.0531690000000005</v>
      </c>
      <c r="AG5">
        <v>9.2229039999999998</v>
      </c>
      <c r="AH5">
        <v>9.3626579999999997</v>
      </c>
      <c r="AI5">
        <v>9.4710520000000002</v>
      </c>
      <c r="AJ5">
        <v>9.5494959999999995</v>
      </c>
      <c r="AK5">
        <v>9.6025690000000008</v>
      </c>
      <c r="AL5">
        <v>9.6378140000000005</v>
      </c>
      <c r="AM5">
        <v>9.6633420000000001</v>
      </c>
      <c r="AN5">
        <v>9.686159</v>
      </c>
      <c r="AO5">
        <v>9.7088660000000004</v>
      </c>
      <c r="AP5">
        <v>9.7297639999999994</v>
      </c>
      <c r="AQ5">
        <v>9.7464089999999999</v>
      </c>
      <c r="AR5">
        <v>9.7570490000000003</v>
      </c>
      <c r="AS5">
        <v>9.7609110000000001</v>
      </c>
      <c r="AT5">
        <v>9.7584689999999998</v>
      </c>
      <c r="AU5">
        <v>9.7508949999999999</v>
      </c>
      <c r="AV5">
        <v>9.7395499999999995</v>
      </c>
      <c r="AW5">
        <v>9.7256750000000007</v>
      </c>
      <c r="AX5">
        <v>9.7091019999999997</v>
      </c>
      <c r="AY5">
        <v>9.6889299999999992</v>
      </c>
      <c r="AZ5">
        <v>9.6642530000000004</v>
      </c>
      <c r="BA5">
        <v>9.6345379999999992</v>
      </c>
      <c r="BB5">
        <v>9.5998610000000006</v>
      </c>
      <c r="BC5">
        <v>9.5608430000000002</v>
      </c>
      <c r="BD5">
        <v>9.518364</v>
      </c>
      <c r="BE5">
        <v>9.4733389999999993</v>
      </c>
      <c r="BF5">
        <v>9.4258369999999996</v>
      </c>
      <c r="BG5">
        <v>9.374606</v>
      </c>
      <c r="BH5">
        <v>9.3180589999999999</v>
      </c>
      <c r="BI5">
        <v>9.2548139999999997</v>
      </c>
      <c r="BJ5">
        <v>9.1830440000000007</v>
      </c>
      <c r="BK5">
        <v>9.0987919999999995</v>
      </c>
      <c r="BL5">
        <v>8.993411</v>
      </c>
      <c r="BM5">
        <v>8.8577370000000002</v>
      </c>
      <c r="BN5">
        <v>8.6917240000000007</v>
      </c>
      <c r="BO5">
        <v>8.5020760000000006</v>
      </c>
      <c r="BP5">
        <v>8.2982259999999997</v>
      </c>
      <c r="BQ5">
        <v>8.0893370000000004</v>
      </c>
      <c r="BR5">
        <v>7.8827220000000002</v>
      </c>
      <c r="BS5">
        <v>7.6833960000000001</v>
      </c>
      <c r="BT5">
        <v>7.4942520000000004</v>
      </c>
      <c r="BU5">
        <v>7.3165279999999999</v>
      </c>
      <c r="BV5">
        <v>7.15219</v>
      </c>
      <c r="BW5">
        <v>7.0122609999999996</v>
      </c>
      <c r="BX5">
        <v>6.9080469999999998</v>
      </c>
      <c r="BY5">
        <v>6.8457039999999996</v>
      </c>
      <c r="BZ5">
        <v>6.8205720000000003</v>
      </c>
      <c r="CA5">
        <v>6.8197559999999999</v>
      </c>
      <c r="CB5">
        <v>6.8280209999999997</v>
      </c>
      <c r="CC5">
        <v>6.833704</v>
      </c>
      <c r="CD5">
        <v>6.8297540000000003</v>
      </c>
      <c r="CE5">
        <v>6.8172259999999998</v>
      </c>
      <c r="CF5">
        <v>6.8050569999999997</v>
      </c>
      <c r="CG5">
        <v>6.8035310000000004</v>
      </c>
      <c r="CH5">
        <v>6.8160109999999996</v>
      </c>
      <c r="CI5">
        <v>6.8364060000000002</v>
      </c>
      <c r="CJ5">
        <v>6.8571299999999997</v>
      </c>
      <c r="CK5">
        <v>6.877497</v>
      </c>
      <c r="CL5">
        <v>6.9009679999999998</v>
      </c>
      <c r="CM5">
        <v>7.8844099999999999</v>
      </c>
      <c r="CN5">
        <v>8.7455619999999996</v>
      </c>
      <c r="CO5">
        <v>8.7736199999999993</v>
      </c>
      <c r="CP5">
        <v>8.8100310000000004</v>
      </c>
      <c r="CQ5">
        <v>8.8517930000000007</v>
      </c>
      <c r="CR5">
        <v>8.8960229999999996</v>
      </c>
      <c r="CS5">
        <v>8.9404950000000003</v>
      </c>
      <c r="CT5">
        <v>8.9837720000000001</v>
      </c>
      <c r="CU5">
        <v>9.0250869999999992</v>
      </c>
      <c r="CV5">
        <v>9.0641639999999999</v>
      </c>
      <c r="CW5">
        <v>9.1006160000000005</v>
      </c>
      <c r="CX5">
        <v>9.1340690000000002</v>
      </c>
      <c r="CY5">
        <v>9.1643220000000003</v>
      </c>
      <c r="CZ5">
        <v>9.1913970000000003</v>
      </c>
      <c r="DA5">
        <v>9.2153639999999992</v>
      </c>
      <c r="DB5">
        <v>9.2367109999999997</v>
      </c>
      <c r="DC5">
        <v>9.2561009999999992</v>
      </c>
      <c r="DD5">
        <v>9.2741439999999997</v>
      </c>
      <c r="DE5">
        <v>9.2912680000000005</v>
      </c>
      <c r="DF5">
        <v>9.3076889999999999</v>
      </c>
      <c r="DG5">
        <v>9.3234440000000003</v>
      </c>
      <c r="DH5">
        <v>9.3388439999999999</v>
      </c>
      <c r="DI5">
        <v>9.3546669999999992</v>
      </c>
      <c r="DJ5">
        <v>9.3717159999999993</v>
      </c>
      <c r="DK5">
        <v>9.3904999999999994</v>
      </c>
      <c r="DL5">
        <v>9.4112489999999998</v>
      </c>
      <c r="DM5">
        <v>9.4340119999999992</v>
      </c>
      <c r="DN5">
        <v>9.458081</v>
      </c>
      <c r="DO5">
        <v>9.482405</v>
      </c>
      <c r="DP5">
        <v>9.5060040000000008</v>
      </c>
      <c r="DQ5">
        <v>9.5197870000000009</v>
      </c>
      <c r="DR5">
        <v>9.5117630000000002</v>
      </c>
      <c r="DS5">
        <v>9.4634079999999994</v>
      </c>
      <c r="DT5">
        <v>9.3565450000000006</v>
      </c>
      <c r="DU5">
        <v>9.1783789999999996</v>
      </c>
      <c r="DV5">
        <v>8.9217119999999994</v>
      </c>
      <c r="DW5">
        <v>8.5827580000000001</v>
      </c>
      <c r="DX5">
        <v>8.1593169999999997</v>
      </c>
      <c r="DY5">
        <v>7.6475400000000002</v>
      </c>
      <c r="DZ5">
        <v>7.0384739999999999</v>
      </c>
      <c r="EA5">
        <v>7.3452320000000002</v>
      </c>
      <c r="EB5">
        <v>7.5865780000000003</v>
      </c>
      <c r="EC5">
        <v>7.7777690000000002</v>
      </c>
      <c r="ED5">
        <v>7.9305050000000001</v>
      </c>
      <c r="EE5">
        <v>8.0556389999999993</v>
      </c>
      <c r="EF5">
        <v>8.1642790000000005</v>
      </c>
      <c r="EG5">
        <v>8.2660169999999997</v>
      </c>
      <c r="EH5">
        <v>8.367794</v>
      </c>
      <c r="EI5">
        <v>8.4725289999999998</v>
      </c>
      <c r="EJ5">
        <v>8.5746979999999997</v>
      </c>
      <c r="EK5">
        <v>7.8715390000000003</v>
      </c>
      <c r="EL5">
        <v>7.1420539999999999</v>
      </c>
      <c r="EM5">
        <v>6.4063780000000001</v>
      </c>
      <c r="EN5">
        <v>5.6953449999999997</v>
      </c>
      <c r="EO5">
        <v>5.0452450000000004</v>
      </c>
      <c r="EP5">
        <v>4.5032139999999998</v>
      </c>
      <c r="EQ5">
        <v>4.1315270000000002</v>
      </c>
      <c r="ER5">
        <v>3.9873639999999999</v>
      </c>
      <c r="ES5">
        <v>4.0895190000000001</v>
      </c>
      <c r="ET5">
        <v>4.4040860000000004</v>
      </c>
      <c r="EU5">
        <v>4.8490229999999999</v>
      </c>
      <c r="EV5">
        <v>5.3368080000000004</v>
      </c>
      <c r="EW5">
        <v>5.8038869999999996</v>
      </c>
      <c r="EX5">
        <v>6.2105129999999997</v>
      </c>
      <c r="EY5">
        <v>6.5355759999999998</v>
      </c>
      <c r="EZ5">
        <v>6.7720159999999998</v>
      </c>
      <c r="FA5">
        <v>6.9226850000000004</v>
      </c>
      <c r="FB5">
        <v>7.0023749999999998</v>
      </c>
      <c r="FC5">
        <v>7.0299930000000002</v>
      </c>
      <c r="FD5">
        <v>7.0234579999999998</v>
      </c>
      <c r="FE5">
        <v>6.9968589999999997</v>
      </c>
      <c r="FF5">
        <v>6.9619920000000004</v>
      </c>
      <c r="FG5">
        <v>6.9160529999999998</v>
      </c>
      <c r="FH5">
        <v>6.8531899999999997</v>
      </c>
      <c r="FI5">
        <v>6.7766869999999999</v>
      </c>
      <c r="FJ5">
        <v>6.7393700000000001</v>
      </c>
      <c r="FK5">
        <v>6.7030289999999999</v>
      </c>
    </row>
    <row r="6" spans="1:167" x14ac:dyDescent="0.3">
      <c r="A6" t="s">
        <v>3</v>
      </c>
      <c r="B6" s="5">
        <f>B7/B1</f>
        <v>1.2414769999999999</v>
      </c>
      <c r="C6" s="5">
        <f>C7/C1</f>
        <v>1.4575999384394476</v>
      </c>
      <c r="D6" s="5">
        <f>D7/D1</f>
        <v>1.6572394089464955</v>
      </c>
      <c r="E6" s="5">
        <f>E7/E1</f>
        <v>1.8439689975259894</v>
      </c>
      <c r="F6" s="5">
        <f>F7/F1</f>
        <v>2.0207267636374464</v>
      </c>
      <c r="G6" s="5">
        <f>G7/G1</f>
        <v>2.1894968681589901</v>
      </c>
      <c r="H6" s="5">
        <f>H7/H1</f>
        <v>2.3516281075961238</v>
      </c>
      <c r="I6" s="5">
        <f>I7/I1</f>
        <v>2.5080475141907042</v>
      </c>
      <c r="J6" s="5">
        <f>J7/J1</f>
        <v>2.639033698439047</v>
      </c>
      <c r="K6" s="5">
        <f>K7/K1</f>
        <v>2.755844503982511</v>
      </c>
      <c r="L6" s="5">
        <f>L7/L1</f>
        <v>2.860377420400591</v>
      </c>
      <c r="M6" s="5">
        <f>M7/M1</f>
        <v>2.9547727064489857</v>
      </c>
      <c r="N6" s="5">
        <f>N7/N1</f>
        <v>3.0412640492099694</v>
      </c>
      <c r="O6" s="5">
        <f>O7/O1</f>
        <v>3.1222150312159793</v>
      </c>
      <c r="P6" s="5">
        <f>P7/P1</f>
        <v>3.1996300551374701</v>
      </c>
      <c r="Q6" s="5">
        <f>Q7/Q1</f>
        <v>3.2750163069818181</v>
      </c>
      <c r="R6" s="5">
        <f>R7/R1</f>
        <v>3.3493797742669851</v>
      </c>
      <c r="S6" s="5">
        <f>S7/S1</f>
        <v>3.4233091850943835</v>
      </c>
      <c r="T6" s="5">
        <f>T7/T1</f>
        <v>3.4970872516220677</v>
      </c>
      <c r="U6" s="5">
        <f>U7/U1</f>
        <v>3.570832140002179</v>
      </c>
      <c r="V6" s="5">
        <f>V7/V1</f>
        <v>3.6445969199841026</v>
      </c>
      <c r="W6" s="5">
        <f>W7/W1</f>
        <v>3.7183962394785679</v>
      </c>
      <c r="X6" s="5">
        <f>X7/X1</f>
        <v>3.7921984705110225</v>
      </c>
      <c r="Y6" s="5">
        <f>Y7/Y1</f>
        <v>3.8659360558098492</v>
      </c>
      <c r="Z6" s="5">
        <f>Z7/Z1</f>
        <v>3.9395237555184188</v>
      </c>
      <c r="AA6" s="5">
        <f>AA7/AA1</f>
        <v>4.012853072735453</v>
      </c>
      <c r="AB6" s="5">
        <f>AB7/AB1</f>
        <v>4.0858004365689196</v>
      </c>
      <c r="AC6" s="5">
        <f>AC7/AC1</f>
        <v>4.1582484308508088</v>
      </c>
      <c r="AD6" s="5">
        <f>AD7/AD1</f>
        <v>4.230097005021884</v>
      </c>
      <c r="AE6" s="5">
        <f>AE7/AE1</f>
        <v>4.301241362945821</v>
      </c>
      <c r="AF6" s="5">
        <f>AF7/AF1</f>
        <v>4.3715603471024016</v>
      </c>
      <c r="AG6" s="5">
        <f>AG7/AG1</f>
        <v>4.4409114545293376</v>
      </c>
      <c r="AH6" s="5">
        <f>AH7/AH1</f>
        <v>4.5091380525531504</v>
      </c>
      <c r="AI6" s="5">
        <f>AI7/AI1</f>
        <v>4.5760994011911826</v>
      </c>
      <c r="AJ6" s="5">
        <f>AJ7/AJ1</f>
        <v>4.6416796919594114</v>
      </c>
      <c r="AK6" s="5">
        <f>AK7/AK1</f>
        <v>4.705806775756475</v>
      </c>
      <c r="AL6" s="5">
        <f>AL7/AL1</f>
        <v>4.7684618255058888</v>
      </c>
      <c r="AM6" s="5">
        <f>AM7/AM1</f>
        <v>4.8296733730619987</v>
      </c>
      <c r="AN6" s="5">
        <f>AN7/AN1</f>
        <v>4.8895085184279417</v>
      </c>
      <c r="AO6" s="5">
        <f>AO7/AO1</f>
        <v>4.9480263240490441</v>
      </c>
      <c r="AP6" s="5">
        <f>AP7/AP1</f>
        <v>5.0052641173918895</v>
      </c>
      <c r="AQ6" s="5">
        <f>AQ7/AQ1</f>
        <v>5.0612358663922734</v>
      </c>
      <c r="AR6" s="5">
        <f>AR7/AR1</f>
        <v>5.1159535924040149</v>
      </c>
      <c r="AS6" s="5">
        <f>AS7/AS1</f>
        <v>5.1694206948514614</v>
      </c>
      <c r="AT6" s="5">
        <f>AT7/AT1</f>
        <v>5.2216254362090613</v>
      </c>
      <c r="AU6" s="5">
        <f>AU7/AU1</f>
        <v>5.2726031874805788</v>
      </c>
      <c r="AV6" s="5">
        <f>AV7/AV1</f>
        <v>5.3223689740089997</v>
      </c>
      <c r="AW6" s="5">
        <f>AW7/AW1</f>
        <v>5.3709462023571488</v>
      </c>
      <c r="AX6" s="5">
        <f>AX7/AX1</f>
        <v>5.4183544767182559</v>
      </c>
      <c r="AY6" s="5">
        <f>AY7/AY1</f>
        <v>5.4646067376237211</v>
      </c>
      <c r="AZ6" s="5">
        <f>AZ7/AZ1</f>
        <v>5.5097068706264754</v>
      </c>
      <c r="BA6" s="5">
        <f>BA7/BA1</f>
        <v>5.5536555116718924</v>
      </c>
      <c r="BB6" s="5">
        <f>BB7/BB1</f>
        <v>5.5964536189702994</v>
      </c>
      <c r="BC6" s="5">
        <f>BC7/BC1</f>
        <v>5.6381049836604316</v>
      </c>
      <c r="BD6" s="5">
        <f>BD7/BD1</f>
        <v>5.6786193133754459</v>
      </c>
      <c r="BE6" s="5">
        <f>BE7/BE1</f>
        <v>5.7180101557514993</v>
      </c>
      <c r="BF6" s="5">
        <f>BF7/BF1</f>
        <v>5.7562879162812575</v>
      </c>
      <c r="BG6" s="5">
        <f>BG7/BG1</f>
        <v>5.7934520334054813</v>
      </c>
      <c r="BH6" s="5">
        <f>BH7/BH1</f>
        <v>5.8294900575976865</v>
      </c>
      <c r="BI6" s="5">
        <f>BI7/BI1</f>
        <v>5.8643799281407292</v>
      </c>
      <c r="BJ6" s="5">
        <f>BJ7/BJ1</f>
        <v>5.89808472814806</v>
      </c>
      <c r="BK6" s="5">
        <f>BK7/BK1</f>
        <v>5.930536940757059</v>
      </c>
      <c r="BL6" s="5">
        <f>BL7/BL1</f>
        <v>5.9615986991990306</v>
      </c>
      <c r="BM6" s="5">
        <f>BM7/BM1</f>
        <v>5.9910633579856007</v>
      </c>
      <c r="BN6" s="5">
        <f>BN7/BN1</f>
        <v>6.0187254555889451</v>
      </c>
      <c r="BO6" s="5">
        <f>BO7/BO1</f>
        <v>6.0444190972632752</v>
      </c>
      <c r="BP6" s="5">
        <f>BP7/BP1</f>
        <v>6.0680339247260022</v>
      </c>
      <c r="BQ6" s="5">
        <f>BQ7/BQ1</f>
        <v>6.0895154230059498</v>
      </c>
      <c r="BR6" s="5">
        <f>BR7/BR1</f>
        <v>6.1088576408619133</v>
      </c>
      <c r="BS6" s="5">
        <f>BS7/BS1</f>
        <v>6.1260933360713468</v>
      </c>
      <c r="BT6" s="5">
        <f>BT7/BT1</f>
        <v>6.1412826756689274</v>
      </c>
      <c r="BU6" s="5">
        <f>BU7/BU1</f>
        <v>6.15450311342852</v>
      </c>
      <c r="BV6" s="5">
        <f>BV7/BV1</f>
        <v>6.1658607046841531</v>
      </c>
      <c r="BW6" s="5">
        <f>BW7/BW1</f>
        <v>6.1755899020431571</v>
      </c>
      <c r="BX6" s="5">
        <f>BX7/BX1</f>
        <v>6.1840579694273474</v>
      </c>
      <c r="BY6" s="5">
        <f>BY7/BY1</f>
        <v>6.191710452484501</v>
      </c>
      <c r="BZ6" s="5">
        <f>BZ7/BZ1</f>
        <v>6.1989461589291643</v>
      </c>
      <c r="CA6" s="5">
        <f>CA7/CA1</f>
        <v>6.2060223084261015</v>
      </c>
      <c r="CB6" s="5">
        <f>CB7/CB1</f>
        <v>6.2130268489789593</v>
      </c>
      <c r="CC6" s="5">
        <f>CC7/CC1</f>
        <v>6.2199322620374717</v>
      </c>
      <c r="CD6" s="5">
        <f>CD7/CD1</f>
        <v>6.2266407987302985</v>
      </c>
      <c r="CE6" s="5">
        <f>CE7/CE1</f>
        <v>6.2330749103696439</v>
      </c>
      <c r="CF6" s="5">
        <f>CF7/CF1</f>
        <v>6.239250491237077</v>
      </c>
      <c r="CG6" s="5">
        <f>CG7/CG1</f>
        <v>6.2452837365010136</v>
      </c>
      <c r="CH6" s="5">
        <f>CH7/CH1</f>
        <v>6.2513165150597567</v>
      </c>
      <c r="CI6" s="5">
        <f>CI7/CI1</f>
        <v>6.2574218803213011</v>
      </c>
      <c r="CJ6" s="5">
        <f>CJ7/CJ1</f>
        <v>6.2635968410902558</v>
      </c>
      <c r="CK6" s="5">
        <f>CK7/CK1</f>
        <v>6.2698349413202932</v>
      </c>
      <c r="CL6" s="5">
        <f>CL7/CL1</f>
        <v>6.2761636180441256</v>
      </c>
      <c r="CM6" s="5">
        <f>CM7/CM1</f>
        <v>6.2910529631932732</v>
      </c>
      <c r="CN6" s="5">
        <f>CN7/CN1</f>
        <v>6.3110916180848333</v>
      </c>
      <c r="CO6" s="5">
        <f>CO7/CO1</f>
        <v>6.3300289422488936</v>
      </c>
      <c r="CP6" s="5">
        <f>CP7/CP1</f>
        <v>6.3488858003089073</v>
      </c>
      <c r="CQ6" s="5">
        <f>CQ7/CQ1</f>
        <v>6.3676902435127696</v>
      </c>
      <c r="CR6" s="5">
        <f>CR7/CR1</f>
        <v>6.3864532661848603</v>
      </c>
      <c r="CS6" s="5">
        <f>CS7/CS1</f>
        <v>6.4051746455160243</v>
      </c>
      <c r="CT6" s="5">
        <f>CT7/CT1</f>
        <v>6.4238472243354456</v>
      </c>
      <c r="CU6" s="5">
        <f>CU7/CU1</f>
        <v>6.4424614975509895</v>
      </c>
      <c r="CV6" s="5">
        <f>CV7/CV1</f>
        <v>6.4610065832641297</v>
      </c>
      <c r="CW6" s="5">
        <f>CW7/CW1</f>
        <v>6.4794704380389776</v>
      </c>
      <c r="CX6" s="5">
        <f>CX7/CX1</f>
        <v>6.4978401196750797</v>
      </c>
      <c r="CY6" s="5">
        <f>CY7/CY1</f>
        <v>6.5161014239786788</v>
      </c>
      <c r="CZ6" s="5">
        <f>CZ7/CZ1</f>
        <v>6.5342424419818492</v>
      </c>
      <c r="DA6" s="5">
        <f>DA7/DA1</f>
        <v>6.5522505361376053</v>
      </c>
      <c r="DB6" s="5">
        <f>DB7/DB1</f>
        <v>6.5701172874951173</v>
      </c>
      <c r="DC6" s="5">
        <f>DC7/DC1</f>
        <v>6.5878367402261873</v>
      </c>
      <c r="DD6" s="5">
        <f>DD7/DD1</f>
        <v>6.6054076396671766</v>
      </c>
      <c r="DE6" s="5">
        <f>DE7/DE1</f>
        <v>6.622828340419769</v>
      </c>
      <c r="DF6" s="5">
        <f>DF7/DF1</f>
        <v>6.6400991860459477</v>
      </c>
      <c r="DG6" s="5">
        <f>DG7/DG1</f>
        <v>6.6572202095818191</v>
      </c>
      <c r="DH6" s="5">
        <f>DH7/DH1</f>
        <v>6.6741936661453707</v>
      </c>
      <c r="DI6" s="5">
        <f>DI7/DI1</f>
        <v>6.6910257075619377</v>
      </c>
      <c r="DJ6" s="5">
        <f>DJ7/DJ1</f>
        <v>6.7077246680535634</v>
      </c>
      <c r="DK6" s="5">
        <f>DK7/DK1</f>
        <v>6.7243013204406061</v>
      </c>
      <c r="DL6" s="5">
        <f>DL7/DL1</f>
        <v>6.7407672754078458</v>
      </c>
      <c r="DM6" s="5">
        <f>DM7/DM1</f>
        <v>6.7571338940901366</v>
      </c>
      <c r="DN6" s="5">
        <f>DN7/DN1</f>
        <v>6.7734078254127645</v>
      </c>
      <c r="DO6" s="5">
        <f>DO7/DO1</f>
        <v>6.7895911410720666</v>
      </c>
      <c r="DP6" s="5">
        <f>DP7/DP1</f>
        <v>6.8056820555906929</v>
      </c>
      <c r="DQ6" s="5">
        <f>DQ7/DQ1</f>
        <v>6.8216340171644161</v>
      </c>
      <c r="DR6" s="5">
        <f>DR7/DR1</f>
        <v>6.8373472357347929</v>
      </c>
      <c r="DS6" s="5">
        <f>DS7/DS1</f>
        <v>6.8526422800199454</v>
      </c>
      <c r="DT6" s="5">
        <f>DT7/DT1</f>
        <v>6.8672603276656297</v>
      </c>
      <c r="DU6" s="5">
        <f>DU7/DU1</f>
        <v>6.8808796469826925</v>
      </c>
      <c r="DV6" s="5">
        <f>DV7/DV1</f>
        <v>6.8931212466469569</v>
      </c>
      <c r="DW6" s="5">
        <f>DW7/DW1</f>
        <v>6.9035365148686703</v>
      </c>
      <c r="DX6" s="5">
        <f>DX7/DX1</f>
        <v>6.9115780944550806</v>
      </c>
      <c r="DY6" s="5">
        <f>DY7/DY1</f>
        <v>6.9165361477576077</v>
      </c>
      <c r="DZ6" s="5">
        <f>DZ7/DZ1</f>
        <v>6.9174139479337065</v>
      </c>
      <c r="EA6" s="5">
        <f>EA7/EA1</f>
        <v>6.9205354946412134</v>
      </c>
      <c r="EB6" s="5">
        <f>EB7/EB1</f>
        <v>6.9251841654540369</v>
      </c>
      <c r="EC6" s="5">
        <f>EC7/EC1</f>
        <v>6.9309283445650447</v>
      </c>
      <c r="ED6" s="5">
        <f>ED7/ED1</f>
        <v>6.9374722757217064</v>
      </c>
      <c r="EE6" s="5">
        <f>EE7/EE1</f>
        <v>6.9446193906238456</v>
      </c>
      <c r="EF6" s="5">
        <f>EF7/EF1</f>
        <v>6.9522548403253914</v>
      </c>
      <c r="EG6" s="5">
        <f>EG7/EG1</f>
        <v>6.9603240931782349</v>
      </c>
      <c r="EH6" s="5">
        <f>EH7/EH1</f>
        <v>6.9688117511935523</v>
      </c>
      <c r="EI6" s="5">
        <f>EI7/EI1</f>
        <v>6.9777155089853702</v>
      </c>
      <c r="EJ6" s="5">
        <f>EJ7/EJ1</f>
        <v>6.9870023782944441</v>
      </c>
      <c r="EK6" s="5">
        <f>EK7/EK1</f>
        <v>6.9923022291218562</v>
      </c>
      <c r="EL6" s="5">
        <f>EL7/EL1</f>
        <v>6.9932787042541591</v>
      </c>
      <c r="EM6" s="5">
        <f>EM7/EM1</f>
        <v>6.9890683144573034</v>
      </c>
      <c r="EN6" s="5">
        <f>EN7/EN1</f>
        <v>6.978760421895891</v>
      </c>
      <c r="EO6" s="5">
        <f>EO7/EO1</f>
        <v>6.9615571495120037</v>
      </c>
      <c r="EP6" s="5">
        <f>EP7/EP1</f>
        <v>6.9371972319319779</v>
      </c>
      <c r="EQ6" s="5">
        <f>EQ7/EQ1</f>
        <v>6.906786854320246</v>
      </c>
      <c r="ER6" s="5">
        <f>ER7/ER1</f>
        <v>6.8735164727837956</v>
      </c>
      <c r="ES6" s="5">
        <f>ES7/ES1</f>
        <v>6.841985556043765</v>
      </c>
      <c r="ET6" s="5">
        <f>ET7/ET1</f>
        <v>6.8160092424250784</v>
      </c>
      <c r="EU6" s="5">
        <f>EU7/EU1</f>
        <v>6.7969570561124391</v>
      </c>
      <c r="EV6" s="5">
        <f t="shared" ref="EV6:FK6" si="0">EV7/EV1</f>
        <v>6.7842212132367274</v>
      </c>
      <c r="EW6" s="5">
        <f t="shared" si="0"/>
        <v>6.7764651749041755</v>
      </c>
      <c r="EX6" s="5">
        <f t="shared" si="0"/>
        <v>6.7723434347140827</v>
      </c>
      <c r="EY6" s="5">
        <f t="shared" si="0"/>
        <v>6.7707291678294119</v>
      </c>
      <c r="EZ6" s="5">
        <f t="shared" si="0"/>
        <v>6.7707375166605548</v>
      </c>
      <c r="FA6" s="5">
        <f t="shared" si="0"/>
        <v>6.7716894697296706</v>
      </c>
      <c r="FB6" s="5">
        <f t="shared" si="0"/>
        <v>6.7731021098392192</v>
      </c>
      <c r="FC6" s="5">
        <f t="shared" si="0"/>
        <v>6.7746537435250023</v>
      </c>
      <c r="FD6" s="5">
        <f t="shared" si="0"/>
        <v>6.7761452546124294</v>
      </c>
      <c r="FE6" s="5">
        <f t="shared" si="0"/>
        <v>6.7774636266567683</v>
      </c>
      <c r="FF6" s="5">
        <f t="shared" si="0"/>
        <v>6.7785640749709835</v>
      </c>
      <c r="FG6" s="5">
        <f t="shared" si="0"/>
        <v>6.7793838855700068</v>
      </c>
      <c r="FH6" s="5">
        <f t="shared" si="0"/>
        <v>6.7798247938943552</v>
      </c>
      <c r="FI6" s="5">
        <f t="shared" si="0"/>
        <v>6.7798059711191527</v>
      </c>
      <c r="FJ6" s="5">
        <f t="shared" si="0"/>
        <v>6.7795628316817398</v>
      </c>
      <c r="FK6" s="5">
        <f t="shared" si="0"/>
        <v>6.7791029035583792</v>
      </c>
    </row>
    <row r="7" spans="1:167" x14ac:dyDescent="0.3">
      <c r="A7" s="1">
        <f>0</f>
        <v>0</v>
      </c>
      <c r="B7" s="1">
        <f>A7+B5*B1</f>
        <v>19.999995833679996</v>
      </c>
      <c r="C7" s="1">
        <f>B7+C5*(C1-B1)</f>
        <v>32.402184263519999</v>
      </c>
      <c r="D7" s="1">
        <f>C7+D5*(D1-C1)</f>
        <v>43.841168156712001</v>
      </c>
      <c r="E7" s="1">
        <f>D7+E5*(E1-D1)</f>
        <v>54.882067713056003</v>
      </c>
      <c r="F7" s="1">
        <f>E7+F5*(F1-E1)</f>
        <v>65.701994863432006</v>
      </c>
      <c r="G7" s="1">
        <f>F7+G5*(G1-F1)</f>
        <v>76.379275789618006</v>
      </c>
      <c r="H7" s="1">
        <f>G7+H5*(H1-G1)</f>
        <v>86.955106060073987</v>
      </c>
      <c r="I7" s="1">
        <f>H7+I5*(I1-H1)</f>
        <v>97.453313699130021</v>
      </c>
      <c r="J7" s="1">
        <f>I7+J5*(J1-I1)</f>
        <v>107.32753179637702</v>
      </c>
      <c r="K7" s="1">
        <f>J7+K5*(K1-J1)</f>
        <v>117.20178417201701</v>
      </c>
      <c r="L7" s="1">
        <f>K7+L5*(L1-K1)</f>
        <v>127.09216654700998</v>
      </c>
      <c r="M7" s="1">
        <f>L7+M5*(M1-L1)</f>
        <v>137.016267482106</v>
      </c>
      <c r="N7" s="1">
        <f>M7+N5*(N1-M1)</f>
        <v>146.987022553434</v>
      </c>
      <c r="O7" s="1">
        <f>N7+O5*(O1-N1)</f>
        <v>157.01743656143404</v>
      </c>
      <c r="P7" s="1">
        <f>O7+P5*(P1-O1)</f>
        <v>167.105997414706</v>
      </c>
      <c r="Q7" s="1">
        <f>P7+Q5*(Q1-P1)</f>
        <v>177.242805053491</v>
      </c>
      <c r="R7" s="1">
        <f>Q7+R5*(R1-Q1)</f>
        <v>187.41466584678102</v>
      </c>
      <c r="S7" s="1">
        <f>R7+S5*(S1-R1)</f>
        <v>197.60852007370002</v>
      </c>
      <c r="T7" s="1">
        <f>S7+T5*(T1-S1)</f>
        <v>207.81312649662001</v>
      </c>
      <c r="U7" s="1">
        <f>T7+U5*(U1-T1)</f>
        <v>218.021109219012</v>
      </c>
      <c r="V7" s="1">
        <f>U7+V5*(V1-U1)</f>
        <v>228.22882490368406</v>
      </c>
      <c r="W7" s="1">
        <f>V7+W5*(W1-V1)</f>
        <v>238.43416058625206</v>
      </c>
      <c r="X7" s="1">
        <f>W7+X5*(X1-W1)</f>
        <v>248.63480633113204</v>
      </c>
      <c r="Y7" s="1">
        <f>X7+Y5*(Y1-X1)</f>
        <v>258.82847816932798</v>
      </c>
      <c r="Z7" s="1">
        <f>Y7+Z5*(Z1-Y1)</f>
        <v>269.01346035315203</v>
      </c>
      <c r="AA7" s="1">
        <f>Z7+AA5*(AA1-Z1)</f>
        <v>279.1879042020081</v>
      </c>
      <c r="AB7" s="1">
        <f>AA7+AB5*(AB1-AA1)</f>
        <v>289.35009069933812</v>
      </c>
      <c r="AC7" s="1">
        <f>AB7+AC5*(AC1-AB1)</f>
        <v>299.49927782773813</v>
      </c>
      <c r="AD7" s="1">
        <f>AC7+AD5*(AD1-AC1)</f>
        <v>309.63576154929819</v>
      </c>
      <c r="AE7" s="1">
        <f>AD7+AE5*(AE1-AD1)</f>
        <v>319.75909170923609</v>
      </c>
      <c r="AF7" s="1">
        <f>AE7+AF5*(AF1-AE1)</f>
        <v>329.86806843752311</v>
      </c>
      <c r="AG7" s="1">
        <f>AF7+AG5*(AG1-AF1)</f>
        <v>339.9609689718431</v>
      </c>
      <c r="AH7" s="1">
        <f>AG7+AH5*(AH1-AG1)</f>
        <v>350.03615333361711</v>
      </c>
      <c r="AI7" s="1">
        <f>AH7+AI5*(AI1-AH1)</f>
        <v>360.09372864187304</v>
      </c>
      <c r="AJ7" s="1">
        <f>AI7+AJ5*(AJ1-AI1)</f>
        <v>370.13492819091306</v>
      </c>
      <c r="AK7" s="1">
        <f>AJ7+AK5*(AK1-AJ1)</f>
        <v>380.16270854880202</v>
      </c>
      <c r="AL7" s="1">
        <f>AK7+AL5*(AL1-AK1)</f>
        <v>390.18111982366202</v>
      </c>
      <c r="AM7" s="1">
        <f>AL7+AM5*(AM1-AL1)</f>
        <v>400.19429413074602</v>
      </c>
      <c r="AN7" s="1">
        <f>AM7+AN5*(AN1-AM1)</f>
        <v>410.20634395030106</v>
      </c>
      <c r="AO7" s="1">
        <f>AN7+AO5*(AO1-AN1)</f>
        <v>420.218097442903</v>
      </c>
      <c r="AP7" s="1">
        <f>AO7+AP5*(AP1-AO1)</f>
        <v>430.22897378439097</v>
      </c>
      <c r="AQ7" s="1">
        <f>AP7+AQ5*(AQ1-AP1)</f>
        <v>440.23727854062997</v>
      </c>
      <c r="AR7" s="1">
        <f>AQ7+AR5*(AR1-AQ1)</f>
        <v>450.24318107537505</v>
      </c>
      <c r="AS7" s="1">
        <f>AR7+AS5*(AS1-AR1)</f>
        <v>460.24649453914901</v>
      </c>
      <c r="AT7" s="1">
        <f>AS7+AT5*(AT1-AS1)</f>
        <v>470.24388013567591</v>
      </c>
      <c r="AU7" s="1">
        <f>AT7+AU5*(AU1-AT1)</f>
        <v>480.23997114134596</v>
      </c>
      <c r="AV7" s="1">
        <f>AU7+AV5*(AV1-AU1)</f>
        <v>490.23439542529593</v>
      </c>
      <c r="AW7" s="1">
        <f>AV7+AW5*(AW1-AV1)</f>
        <v>500.22726389457091</v>
      </c>
      <c r="AX7" s="1">
        <f>AW7+AX5*(AX1-AW1)</f>
        <v>510.21844443497696</v>
      </c>
      <c r="AY7" s="1">
        <f>AX7+AY5*(AY1-AX1)</f>
        <v>520.20786690999694</v>
      </c>
      <c r="AZ7" s="1">
        <f>AY7+AZ5*(AZ1-AY1)</f>
        <v>530.194992938474</v>
      </c>
      <c r="BA7" s="1">
        <f>AZ7+BA5*(BA1-AZ1)</f>
        <v>540.17956333855193</v>
      </c>
      <c r="BB7" s="1">
        <f>BA7+BB5*(BB1-BA1)</f>
        <v>550.16159480496196</v>
      </c>
      <c r="BC7" s="1">
        <f>BB7+BC5*(BC1-BB1)</f>
        <v>560.14120272836203</v>
      </c>
      <c r="BD7" s="1">
        <f>BC7+BD5*(BD1-BC1)</f>
        <v>570.11896104845812</v>
      </c>
      <c r="BE7" s="1">
        <f>BD7+BE5*(BE1-BD1)</f>
        <v>580.09534382269715</v>
      </c>
      <c r="BF7" s="1">
        <f>BE7+BF5*(BF1-BE1)</f>
        <v>590.07023582794716</v>
      </c>
      <c r="BG7" s="1">
        <f>BF7+BG5*(BG1-BF1)</f>
        <v>600.04298856377704</v>
      </c>
      <c r="BH7" s="1">
        <f>BG7+BH5*(BH1-BG1)</f>
        <v>610.0127339741191</v>
      </c>
      <c r="BI7" s="1">
        <f>BH7+BI5*(BI1-BH1)</f>
        <v>619.97871564632112</v>
      </c>
      <c r="BJ7" s="1">
        <f>BI7+BJ5*(BJ1-BI1)</f>
        <v>629.93971958486907</v>
      </c>
      <c r="BK7" s="1">
        <f>BJ7+BK5*(BK1-BJ1)</f>
        <v>639.89367974857305</v>
      </c>
      <c r="BL7" s="1">
        <f>BK7+BL5*(BL1-BK1)</f>
        <v>649.83540996487909</v>
      </c>
      <c r="BM7" s="1">
        <f>BL7+BM5*(BM1-BL1)</f>
        <v>659.75940591399115</v>
      </c>
      <c r="BN7" s="1">
        <f>BM7+BN5*(BN1-BM1)</f>
        <v>669.66485094507516</v>
      </c>
      <c r="BO7" s="1">
        <f>BN7+BO5*(BO1-BN1)</f>
        <v>679.5545337648831</v>
      </c>
      <c r="BP7" s="1">
        <f>BO7+BP5*(BP1-BO1)</f>
        <v>689.43318180126118</v>
      </c>
      <c r="BQ7" s="1">
        <f>BP7+BQ5*(BQ1-BP1)</f>
        <v>699.30575651755225</v>
      </c>
      <c r="BR7" s="1">
        <f>BQ7+BR5*(BR1-BQ1)</f>
        <v>709.1764221787322</v>
      </c>
      <c r="BS7" s="1">
        <f>BR7+BS5*(BS1-BR1)</f>
        <v>719.04837974556017</v>
      </c>
      <c r="BT7" s="1">
        <f>BS7+BT5*(BT1-BS1)</f>
        <v>728.92375795076418</v>
      </c>
      <c r="BU7" s="1">
        <f>BT7+BU5*(BU1-BT1)</f>
        <v>738.80379249918019</v>
      </c>
      <c r="BV7" s="1">
        <f>BU7+BV5*(BV1-BU1)</f>
        <v>748.69022182304025</v>
      </c>
      <c r="BW7" s="1">
        <f>BV7+BW5*(BW1-BV1)</f>
        <v>758.59144319564723</v>
      </c>
      <c r="BX7" s="1">
        <f>BW7+BX5*(BX1-BW1)</f>
        <v>768.51659353899117</v>
      </c>
      <c r="BY7" s="1">
        <f>BX7+BY5*(BY1-BX1)</f>
        <v>778.47126031918322</v>
      </c>
      <c r="BZ7" s="1">
        <f>BY7+BZ5*(BZ1-BY1)</f>
        <v>788.45296282402319</v>
      </c>
      <c r="CA7" s="1">
        <f>BZ7+CA5*(CA1-BZ1)</f>
        <v>798.45397132387916</v>
      </c>
      <c r="CB7" s="1">
        <f>CA7+CB5*(CB1-CA1)</f>
        <v>808.45950066050216</v>
      </c>
      <c r="CC7" s="1">
        <f>CB7+CC5*(CC1-CB1)</f>
        <v>818.46396814575814</v>
      </c>
      <c r="CD7" s="1">
        <f>CC7+CD5*(CD1-CC1)</f>
        <v>828.46046735318419</v>
      </c>
      <c r="CE7" s="1">
        <f>CD7+CE5*(CE1-CD1)</f>
        <v>838.4510097977942</v>
      </c>
      <c r="CF7" s="1">
        <f>CE7+CF5*(CF1-CE1)</f>
        <v>848.44219448519414</v>
      </c>
      <c r="CG7" s="1">
        <f>CF7+CG5*(CG1-CF1)</f>
        <v>858.44101062287518</v>
      </c>
      <c r="CH7" s="1">
        <f>CG7+CH5*(CH1-CG1)</f>
        <v>868.45005013593516</v>
      </c>
      <c r="CI7" s="1">
        <f>CH7+CI5*(CI1-CH1)</f>
        <v>878.46494055954508</v>
      </c>
      <c r="CJ7" s="1">
        <f>CI7+CJ5*(CJ1-CI1)</f>
        <v>888.48016292382522</v>
      </c>
      <c r="CK7" s="1">
        <f>CJ7+CK5*(CK1-CJ1)</f>
        <v>898.49501587279417</v>
      </c>
      <c r="CL7" s="1">
        <f>CK7+CL5*(CL1-CK1)</f>
        <v>908.51203316157819</v>
      </c>
      <c r="CM7" s="1">
        <f>CL7+CM5*(CM1-CL1)</f>
        <v>919.17721149329816</v>
      </c>
      <c r="CN7" s="1">
        <f>CM7+CN5*(CN1-CM1)</f>
        <v>929.69507912372217</v>
      </c>
      <c r="CO7" s="1">
        <f>CN7+CO5*(CO1-CN1)</f>
        <v>939.71132447156208</v>
      </c>
      <c r="CP7" s="1">
        <f>CO7+CP5*(CP1-CO1)</f>
        <v>949.73202993158225</v>
      </c>
      <c r="CQ7" s="1">
        <f>CP7+CQ5*(CQ1-CP1)</f>
        <v>959.75567639968017</v>
      </c>
      <c r="CR7" s="1">
        <f>CQ7+CR5*(CR1-CQ1)</f>
        <v>969.7805335501962</v>
      </c>
      <c r="CS7" s="1">
        <f>CR7+CS5*(CS1-CR1)</f>
        <v>979.80543906973605</v>
      </c>
      <c r="CT7" s="1">
        <f>CS7+CT5*(CT1-CS1)</f>
        <v>989.8295228835641</v>
      </c>
      <c r="CU7" s="1">
        <f>CT7+CU5*(CU1-CT1)</f>
        <v>999.8526040040241</v>
      </c>
      <c r="CV7" s="1">
        <f>CU7+CV5*(CV1-CU1)</f>
        <v>1009.8742790964922</v>
      </c>
      <c r="CW7" s="1">
        <f>CV7+CW5*(CW1-CV1)</f>
        <v>1019.8943121297402</v>
      </c>
      <c r="CX7" s="1">
        <f>CW7+CX5*(CX1-CW1)</f>
        <v>1029.9127142881132</v>
      </c>
      <c r="CY7" s="1">
        <f>CX7+CY5*(CY1-CX1)</f>
        <v>1039.9290616330973</v>
      </c>
      <c r="CZ7" s="1">
        <f>CY7+CZ5*(CZ1-CY1)</f>
        <v>1049.9438607419452</v>
      </c>
      <c r="DA7" s="1">
        <f>CZ7+DA5*(DA1-CZ1)</f>
        <v>1059.9567960654172</v>
      </c>
      <c r="DB7" s="1">
        <f>DA7+DB5*(DB1-DA1)</f>
        <v>1069.9684024613402</v>
      </c>
      <c r="DC7" s="1">
        <f>DB7+DC5*(DC1-DB1)</f>
        <v>1079.9787090830223</v>
      </c>
      <c r="DD7" s="1">
        <f>DC7+DD5*(DD1-DC1)</f>
        <v>1089.9887193128461</v>
      </c>
      <c r="DE7" s="1">
        <f>DD7+DE5*(DE1-DD1)</f>
        <v>1099.9980629602262</v>
      </c>
      <c r="DF7" s="1">
        <f>DE7+DF5*(DF1-DE1)</f>
        <v>1110.0069280956632</v>
      </c>
      <c r="DG7" s="1">
        <f>DF7+DG5*(DG1-DF1)</f>
        <v>1120.0152349981272</v>
      </c>
      <c r="DH7" s="1">
        <f>DG7+DH5*(DH1-DG1)</f>
        <v>1130.023393947607</v>
      </c>
      <c r="DI7" s="1">
        <f>DH7+DI5*(DI1-DH1)</f>
        <v>1140.0321018455791</v>
      </c>
      <c r="DJ7" s="1">
        <f>DI7+DJ5*(DJ1-DI1)</f>
        <v>1150.0413194547632</v>
      </c>
      <c r="DK7" s="1">
        <f>DJ7+DK5*(DK1-DJ1)</f>
        <v>1160.0512543967632</v>
      </c>
      <c r="DL7" s="1">
        <f>DK7+DL5*(DL1-DK1)</f>
        <v>1170.062188183043</v>
      </c>
      <c r="DM7" s="1">
        <f>DL7+DM5*(DM1-DL1)</f>
        <v>1180.074316438403</v>
      </c>
      <c r="DN7" s="1">
        <f>DM7+DN5*(DN1-DM1)</f>
        <v>1190.0870098501621</v>
      </c>
      <c r="DO7" s="1">
        <f>DN7+DO5*(DO1-DN1)</f>
        <v>1200.0997088673819</v>
      </c>
      <c r="DP7" s="1">
        <f>DO7+DP5*(DP1-DO1)</f>
        <v>1210.1120786884539</v>
      </c>
      <c r="DQ7" s="1">
        <f>DP7+DQ5*(DQ1-DP1)</f>
        <v>1220.119650054547</v>
      </c>
      <c r="DR7" s="1">
        <f>DQ7+DR5*(DR1-DQ1)</f>
        <v>1230.1153049736461</v>
      </c>
      <c r="DS7" s="1">
        <f>DR7+DS5*(DS1-DR1)</f>
        <v>1240.089746469054</v>
      </c>
      <c r="DT7" s="1">
        <f>DS7+DT5*(DT1-DS1)</f>
        <v>1250.0329281274642</v>
      </c>
      <c r="DU7" s="1">
        <f>DT7+DU5*(DU1-DT1)</f>
        <v>1259.9367753820031</v>
      </c>
      <c r="DV7" s="1">
        <f>DU7+DV5*(DV1-DU1)</f>
        <v>1269.7949548820832</v>
      </c>
      <c r="DW7" s="1">
        <f>DV7+DW5*(DW1-DV1)</f>
        <v>1279.6012966108374</v>
      </c>
      <c r="DX7" s="1">
        <f>DW7+DX5*(DX1-DW1)</f>
        <v>1289.3483759024523</v>
      </c>
      <c r="DY7" s="1">
        <f>DX7+DY5*(DY1-DX1)</f>
        <v>1299.0246094284123</v>
      </c>
      <c r="DZ7" s="1">
        <f>DY7+DZ5*(DZ1-DY1)</f>
        <v>1308.6098285527803</v>
      </c>
      <c r="EA7" s="1">
        <f>DZ7+EA5*(EA1-DZ1)</f>
        <v>1318.8230578038042</v>
      </c>
      <c r="EB7" s="1">
        <f>EA7+EB5*(EB1-EA1)</f>
        <v>1328.9846417622523</v>
      </c>
      <c r="EC7" s="1">
        <f>EB7+EC5*(EC1-EB1)</f>
        <v>1339.1090570027804</v>
      </c>
      <c r="ED7" s="1">
        <f>EC7+ED5*(ED1-EC1)</f>
        <v>1349.2062473433252</v>
      </c>
      <c r="EE7" s="1">
        <f>ED7+EE5*(EE1-ED1)</f>
        <v>1359.2845203503623</v>
      </c>
      <c r="EF7" s="1">
        <f>EE7+EF5*(EF1-EE1)</f>
        <v>1369.3515907069393</v>
      </c>
      <c r="EG7" s="1">
        <f>EF7+EG5*(EG1-EF1)</f>
        <v>1379.4134412302742</v>
      </c>
      <c r="EH7" s="1">
        <f>EG7+EH5*(EH1-EG1)</f>
        <v>1389.4746842766124</v>
      </c>
      <c r="EI7" s="1">
        <f>EH7+EI5*(EI1-EH1)</f>
        <v>1399.5368461126504</v>
      </c>
      <c r="EJ7" s="1">
        <f>EI7+EJ5*(EJ1-EI1)</f>
        <v>1409.5967075303445</v>
      </c>
      <c r="EK7" s="1">
        <f>EJ7+EK5*(EK1-EJ1)</f>
        <v>1419.1691208059253</v>
      </c>
      <c r="EL7" s="1">
        <f>EK7+EL5*(EL1-EK1)</f>
        <v>1428.6832152065674</v>
      </c>
      <c r="EM7" s="1">
        <f>EL7+EM5*(EM1-EL1)</f>
        <v>1438.1401886889855</v>
      </c>
      <c r="EN7" s="1">
        <f>EM7+EN5*(EN1-EM1)</f>
        <v>1447.5526803380656</v>
      </c>
      <c r="EO7" s="1">
        <f>EN7+EO5*(EO1-EN1)</f>
        <v>1456.9473856453606</v>
      </c>
      <c r="EP7" s="1">
        <f>EO7+EP5*(EP1-EO1)</f>
        <v>1466.3797006061966</v>
      </c>
      <c r="EQ7" s="1">
        <f>EP7+EQ5*(EQ1-EP1)</f>
        <v>1475.9492426002446</v>
      </c>
      <c r="ER7" s="1">
        <f>EQ7+ER5*(ER1-EQ1)</f>
        <v>1485.7716911536606</v>
      </c>
      <c r="ES7" s="1">
        <f>ER7+ES5*(ES1-ER1)</f>
        <v>1495.8982030861696</v>
      </c>
      <c r="ET7" s="1">
        <f>ES7+ET5*(ET1-ES1)</f>
        <v>1506.2684647535957</v>
      </c>
      <c r="EU7" s="1">
        <f>ET7+EU5*(EU1-ET1)</f>
        <v>1516.7493273286698</v>
      </c>
      <c r="EV7" s="1">
        <f t="shared" ref="EV7:FK7" si="1">EU7+EV5*(EV1-EU1)</f>
        <v>1527.2282352255977</v>
      </c>
      <c r="EW7" s="1">
        <f t="shared" si="1"/>
        <v>1537.6475298729467</v>
      </c>
      <c r="EX7" s="1">
        <f t="shared" si="1"/>
        <v>1547.9860031801957</v>
      </c>
      <c r="EY7" s="1">
        <f t="shared" si="1"/>
        <v>1558.2410212308278</v>
      </c>
      <c r="EZ7" s="1">
        <f t="shared" si="1"/>
        <v>1568.4186773052118</v>
      </c>
      <c r="FA7" s="1">
        <f t="shared" si="1"/>
        <v>1578.5286980102267</v>
      </c>
      <c r="FB7" s="1">
        <f t="shared" si="1"/>
        <v>1588.5859571372268</v>
      </c>
      <c r="FC7" s="1">
        <f t="shared" si="1"/>
        <v>1598.6055390203926</v>
      </c>
      <c r="FD7" s="1">
        <f t="shared" si="1"/>
        <v>1608.6005940063608</v>
      </c>
      <c r="FE7" s="1">
        <f t="shared" si="1"/>
        <v>1618.5817113258868</v>
      </c>
      <c r="FF7" s="1">
        <f t="shared" si="1"/>
        <v>1628.5565332118547</v>
      </c>
      <c r="FG7" s="1">
        <f t="shared" si="1"/>
        <v>1638.5235822446457</v>
      </c>
      <c r="FH7" s="1">
        <f t="shared" si="1"/>
        <v>1648.4779435174958</v>
      </c>
      <c r="FI7" s="1">
        <f t="shared" si="1"/>
        <v>1658.4217897305027</v>
      </c>
      <c r="FJ7" s="1">
        <f t="shared" si="1"/>
        <v>1668.3942848761926</v>
      </c>
      <c r="FK7" s="1">
        <f t="shared" si="1"/>
        <v>1678.3672055920595</v>
      </c>
    </row>
    <row r="8" spans="1:167" x14ac:dyDescent="0.3">
      <c r="A8" t="s">
        <v>4</v>
      </c>
      <c r="B8">
        <f>MAX(6:6)/MAX(1:1)*3.6</f>
        <v>0.10168773610518878</v>
      </c>
    </row>
    <row r="9" spans="1:167" x14ac:dyDescent="0.3">
      <c r="A9" t="s">
        <v>5</v>
      </c>
      <c r="B9">
        <f>SUM(2:2)</f>
        <v>10379.271927</v>
      </c>
    </row>
    <row r="11" spans="1:167" x14ac:dyDescent="0.3">
      <c r="A11" t="s">
        <v>11</v>
      </c>
      <c r="B11">
        <f t="shared" ref="B11:AG11" si="2">IF(B5,B5*3.6,"")</f>
        <v>4.4693171999999999</v>
      </c>
      <c r="C11">
        <f t="shared" si="2"/>
        <v>7.2954288000000007</v>
      </c>
      <c r="D11">
        <f t="shared" si="2"/>
        <v>9.7479431999999999</v>
      </c>
      <c r="E11">
        <f t="shared" si="2"/>
        <v>12.013041599999999</v>
      </c>
      <c r="F11">
        <f t="shared" si="2"/>
        <v>14.1589548</v>
      </c>
      <c r="G11">
        <f t="shared" si="2"/>
        <v>16.216232399999999</v>
      </c>
      <c r="H11">
        <f t="shared" si="2"/>
        <v>18.197942400000002</v>
      </c>
      <c r="I11">
        <f t="shared" si="2"/>
        <v>20.106244799999999</v>
      </c>
      <c r="J11">
        <f t="shared" si="2"/>
        <v>19.6067556</v>
      </c>
      <c r="K11">
        <f t="shared" si="2"/>
        <v>19.119762000000001</v>
      </c>
      <c r="L11">
        <f t="shared" si="2"/>
        <v>18.705106799999999</v>
      </c>
      <c r="M11">
        <f t="shared" si="2"/>
        <v>18.4233312</v>
      </c>
      <c r="N11">
        <f t="shared" si="2"/>
        <v>18.316173599999999</v>
      </c>
      <c r="O11">
        <f t="shared" si="2"/>
        <v>18.427910400000002</v>
      </c>
      <c r="P11">
        <f t="shared" si="2"/>
        <v>18.7571628</v>
      </c>
      <c r="Q11">
        <f t="shared" si="2"/>
        <v>19.277514</v>
      </c>
      <c r="R11">
        <f t="shared" si="2"/>
        <v>19.9517256</v>
      </c>
      <c r="S11">
        <f t="shared" si="2"/>
        <v>20.740539600000002</v>
      </c>
      <c r="T11">
        <f t="shared" si="2"/>
        <v>21.606984000000001</v>
      </c>
      <c r="U11">
        <f t="shared" si="2"/>
        <v>22.5248688</v>
      </c>
      <c r="V11">
        <f t="shared" si="2"/>
        <v>23.4804672</v>
      </c>
      <c r="W11">
        <f t="shared" si="2"/>
        <v>24.464980800000003</v>
      </c>
      <c r="X11">
        <f t="shared" si="2"/>
        <v>25.466774400000002</v>
      </c>
      <c r="Y11">
        <f t="shared" si="2"/>
        <v>26.472657600000002</v>
      </c>
      <c r="Z11">
        <f t="shared" si="2"/>
        <v>27.4706352</v>
      </c>
      <c r="AA11">
        <f t="shared" si="2"/>
        <v>28.445925600000002</v>
      </c>
      <c r="AB11">
        <f t="shared" si="2"/>
        <v>29.383668</v>
      </c>
      <c r="AC11">
        <f t="shared" si="2"/>
        <v>30.27384</v>
      </c>
      <c r="AD11">
        <f t="shared" si="2"/>
        <v>31.111534799999998</v>
      </c>
      <c r="AE11">
        <f t="shared" si="2"/>
        <v>31.888605600000002</v>
      </c>
      <c r="AF11">
        <f t="shared" si="2"/>
        <v>32.591408400000006</v>
      </c>
      <c r="AG11">
        <f t="shared" si="2"/>
        <v>33.202454400000001</v>
      </c>
      <c r="AH11">
        <f t="shared" ref="AH11:BM11" si="3">IF(AH5,AH5*3.6,"")</f>
        <v>33.705568800000002</v>
      </c>
      <c r="AI11">
        <f t="shared" si="3"/>
        <v>34.095787200000004</v>
      </c>
      <c r="AJ11">
        <f t="shared" si="3"/>
        <v>34.378185600000002</v>
      </c>
      <c r="AK11">
        <f t="shared" si="3"/>
        <v>34.569248400000006</v>
      </c>
      <c r="AL11">
        <f t="shared" si="3"/>
        <v>34.696130400000001</v>
      </c>
      <c r="AM11">
        <f t="shared" si="3"/>
        <v>34.788031199999999</v>
      </c>
      <c r="AN11">
        <f t="shared" si="3"/>
        <v>34.870172400000001</v>
      </c>
      <c r="AO11">
        <f t="shared" si="3"/>
        <v>34.951917600000002</v>
      </c>
      <c r="AP11">
        <f t="shared" si="3"/>
        <v>35.027150399999996</v>
      </c>
      <c r="AQ11">
        <f t="shared" si="3"/>
        <v>35.087072400000004</v>
      </c>
      <c r="AR11">
        <f t="shared" si="3"/>
        <v>35.1253764</v>
      </c>
      <c r="AS11">
        <f t="shared" si="3"/>
        <v>35.139279600000002</v>
      </c>
      <c r="AT11">
        <f t="shared" si="3"/>
        <v>35.130488399999997</v>
      </c>
      <c r="AU11">
        <f t="shared" si="3"/>
        <v>35.103222000000002</v>
      </c>
      <c r="AV11">
        <f t="shared" si="3"/>
        <v>35.062379999999997</v>
      </c>
      <c r="AW11">
        <f t="shared" si="3"/>
        <v>35.012430000000002</v>
      </c>
      <c r="AX11">
        <f t="shared" si="3"/>
        <v>34.952767199999997</v>
      </c>
      <c r="AY11">
        <f t="shared" si="3"/>
        <v>34.880147999999998</v>
      </c>
      <c r="AZ11">
        <f t="shared" si="3"/>
        <v>34.791310800000005</v>
      </c>
      <c r="BA11">
        <f t="shared" si="3"/>
        <v>34.684336799999997</v>
      </c>
      <c r="BB11">
        <f t="shared" si="3"/>
        <v>34.559499600000002</v>
      </c>
      <c r="BC11">
        <f t="shared" si="3"/>
        <v>34.419034799999999</v>
      </c>
      <c r="BD11">
        <f t="shared" si="3"/>
        <v>34.266110400000002</v>
      </c>
      <c r="BE11">
        <f t="shared" si="3"/>
        <v>34.104020399999996</v>
      </c>
      <c r="BF11">
        <f t="shared" si="3"/>
        <v>33.933013199999998</v>
      </c>
      <c r="BG11">
        <f t="shared" si="3"/>
        <v>33.748581600000001</v>
      </c>
      <c r="BH11">
        <f t="shared" si="3"/>
        <v>33.545012399999997</v>
      </c>
      <c r="BI11">
        <f t="shared" si="3"/>
        <v>33.317330400000003</v>
      </c>
      <c r="BJ11">
        <f t="shared" si="3"/>
        <v>33.058958400000002</v>
      </c>
      <c r="BK11">
        <f t="shared" si="3"/>
        <v>32.755651200000003</v>
      </c>
      <c r="BL11">
        <f t="shared" si="3"/>
        <v>32.376279600000004</v>
      </c>
      <c r="BM11">
        <f t="shared" si="3"/>
        <v>31.887853200000002</v>
      </c>
      <c r="BN11">
        <f t="shared" ref="BN11:CS11" si="4">IF(BN5,BN5*3.6,"")</f>
        <v>31.290206400000002</v>
      </c>
      <c r="BO11">
        <f t="shared" si="4"/>
        <v>30.607473600000002</v>
      </c>
      <c r="BP11">
        <f t="shared" si="4"/>
        <v>29.873613599999999</v>
      </c>
      <c r="BQ11">
        <f t="shared" si="4"/>
        <v>29.121613200000002</v>
      </c>
      <c r="BR11">
        <f t="shared" si="4"/>
        <v>28.377799200000002</v>
      </c>
      <c r="BS11">
        <f t="shared" si="4"/>
        <v>27.6602256</v>
      </c>
      <c r="BT11">
        <f t="shared" si="4"/>
        <v>26.979307200000001</v>
      </c>
      <c r="BU11">
        <f t="shared" si="4"/>
        <v>26.3395008</v>
      </c>
      <c r="BV11">
        <f t="shared" si="4"/>
        <v>25.747883999999999</v>
      </c>
      <c r="BW11">
        <f t="shared" si="4"/>
        <v>25.2441396</v>
      </c>
      <c r="BX11">
        <f t="shared" si="4"/>
        <v>24.868969199999999</v>
      </c>
      <c r="BY11">
        <f t="shared" si="4"/>
        <v>24.644534399999998</v>
      </c>
      <c r="BZ11">
        <f t="shared" si="4"/>
        <v>24.554059200000001</v>
      </c>
      <c r="CA11">
        <f t="shared" si="4"/>
        <v>24.551121600000002</v>
      </c>
      <c r="CB11">
        <f t="shared" si="4"/>
        <v>24.580875599999999</v>
      </c>
      <c r="CC11">
        <f t="shared" si="4"/>
        <v>24.601334399999999</v>
      </c>
      <c r="CD11">
        <f t="shared" si="4"/>
        <v>24.587114400000001</v>
      </c>
      <c r="CE11">
        <f t="shared" si="4"/>
        <v>24.542013600000001</v>
      </c>
      <c r="CF11">
        <f t="shared" si="4"/>
        <v>24.498205200000001</v>
      </c>
      <c r="CG11">
        <f t="shared" si="4"/>
        <v>24.492711600000003</v>
      </c>
      <c r="CH11">
        <f t="shared" si="4"/>
        <v>24.537639599999999</v>
      </c>
      <c r="CI11">
        <f t="shared" si="4"/>
        <v>24.611061600000003</v>
      </c>
      <c r="CJ11">
        <f t="shared" si="4"/>
        <v>24.685668</v>
      </c>
      <c r="CK11">
        <f t="shared" si="4"/>
        <v>24.758989200000002</v>
      </c>
      <c r="CL11">
        <f t="shared" si="4"/>
        <v>24.843484799999999</v>
      </c>
      <c r="CM11">
        <f t="shared" si="4"/>
        <v>28.383876000000001</v>
      </c>
      <c r="CN11">
        <f t="shared" si="4"/>
        <v>31.484023199999999</v>
      </c>
      <c r="CO11">
        <f t="shared" si="4"/>
        <v>31.585031999999998</v>
      </c>
      <c r="CP11">
        <f t="shared" si="4"/>
        <v>31.716111600000001</v>
      </c>
      <c r="CQ11">
        <f t="shared" si="4"/>
        <v>31.866454800000003</v>
      </c>
      <c r="CR11">
        <f t="shared" si="4"/>
        <v>32.025682799999998</v>
      </c>
      <c r="CS11">
        <f t="shared" si="4"/>
        <v>32.185782000000003</v>
      </c>
      <c r="CT11">
        <f t="shared" ref="CT11:DY11" si="5">IF(CT5,CT5*3.6,"")</f>
        <v>32.341579199999998</v>
      </c>
      <c r="CU11">
        <f t="shared" si="5"/>
        <v>32.490313199999996</v>
      </c>
      <c r="CV11">
        <f t="shared" si="5"/>
        <v>32.630990400000002</v>
      </c>
      <c r="CW11">
        <f t="shared" si="5"/>
        <v>32.7622176</v>
      </c>
      <c r="CX11">
        <f t="shared" si="5"/>
        <v>32.882648400000001</v>
      </c>
      <c r="CY11">
        <f t="shared" si="5"/>
        <v>32.991559200000005</v>
      </c>
      <c r="CZ11">
        <f t="shared" si="5"/>
        <v>33.089029199999999</v>
      </c>
      <c r="DA11">
        <f t="shared" si="5"/>
        <v>33.175310400000001</v>
      </c>
      <c r="DB11">
        <f t="shared" si="5"/>
        <v>33.252159599999999</v>
      </c>
      <c r="DC11">
        <f t="shared" si="5"/>
        <v>33.321963599999997</v>
      </c>
      <c r="DD11">
        <f t="shared" si="5"/>
        <v>33.386918399999999</v>
      </c>
      <c r="DE11">
        <f t="shared" si="5"/>
        <v>33.4485648</v>
      </c>
      <c r="DF11">
        <f t="shared" si="5"/>
        <v>33.507680399999998</v>
      </c>
      <c r="DG11">
        <f t="shared" si="5"/>
        <v>33.564398400000002</v>
      </c>
      <c r="DH11">
        <f t="shared" si="5"/>
        <v>33.619838399999999</v>
      </c>
      <c r="DI11">
        <f t="shared" si="5"/>
        <v>33.6768012</v>
      </c>
      <c r="DJ11">
        <f t="shared" si="5"/>
        <v>33.7381776</v>
      </c>
      <c r="DK11">
        <f t="shared" si="5"/>
        <v>33.805799999999998</v>
      </c>
      <c r="DL11">
        <f t="shared" si="5"/>
        <v>33.880496399999998</v>
      </c>
      <c r="DM11">
        <f t="shared" si="5"/>
        <v>33.962443199999996</v>
      </c>
      <c r="DN11">
        <f t="shared" si="5"/>
        <v>34.049091600000004</v>
      </c>
      <c r="DO11">
        <f t="shared" si="5"/>
        <v>34.136658000000004</v>
      </c>
      <c r="DP11">
        <f t="shared" si="5"/>
        <v>34.221614400000007</v>
      </c>
      <c r="DQ11">
        <f t="shared" si="5"/>
        <v>34.271233200000005</v>
      </c>
      <c r="DR11">
        <f t="shared" si="5"/>
        <v>34.2423468</v>
      </c>
      <c r="DS11">
        <f t="shared" si="5"/>
        <v>34.068268799999998</v>
      </c>
      <c r="DT11">
        <f t="shared" si="5"/>
        <v>33.683562000000002</v>
      </c>
      <c r="DU11">
        <f t="shared" si="5"/>
        <v>33.042164399999997</v>
      </c>
      <c r="DV11">
        <f t="shared" si="5"/>
        <v>32.118163199999998</v>
      </c>
      <c r="DW11">
        <f t="shared" si="5"/>
        <v>30.897928800000003</v>
      </c>
      <c r="DX11">
        <f t="shared" si="5"/>
        <v>29.373541199999998</v>
      </c>
      <c r="DY11">
        <f t="shared" si="5"/>
        <v>27.531144000000001</v>
      </c>
      <c r="DZ11">
        <f t="shared" ref="DZ11:EU11" si="6">IF(DZ5,DZ5*3.6,"")</f>
        <v>25.3385064</v>
      </c>
      <c r="EA11">
        <f t="shared" si="6"/>
        <v>26.442835200000001</v>
      </c>
      <c r="EB11">
        <f t="shared" si="6"/>
        <v>27.311680800000001</v>
      </c>
      <c r="EC11">
        <f t="shared" si="6"/>
        <v>27.9999684</v>
      </c>
      <c r="ED11">
        <f t="shared" si="6"/>
        <v>28.549818000000002</v>
      </c>
      <c r="EE11">
        <f t="shared" si="6"/>
        <v>29.000300399999997</v>
      </c>
      <c r="EF11">
        <f t="shared" si="6"/>
        <v>29.391404400000003</v>
      </c>
      <c r="EG11">
        <f t="shared" si="6"/>
        <v>29.757661200000001</v>
      </c>
      <c r="EH11">
        <f t="shared" si="6"/>
        <v>30.124058399999999</v>
      </c>
      <c r="EI11">
        <f t="shared" si="6"/>
        <v>30.501104399999999</v>
      </c>
      <c r="EJ11">
        <f t="shared" si="6"/>
        <v>30.8689128</v>
      </c>
      <c r="EK11">
        <f t="shared" si="6"/>
        <v>28.337540400000002</v>
      </c>
      <c r="EL11">
        <f t="shared" si="6"/>
        <v>25.7113944</v>
      </c>
      <c r="EM11">
        <f t="shared" si="6"/>
        <v>23.062960800000003</v>
      </c>
      <c r="EN11">
        <f t="shared" si="6"/>
        <v>20.503242</v>
      </c>
      <c r="EO11">
        <f t="shared" si="6"/>
        <v>18.162882000000003</v>
      </c>
      <c r="EP11">
        <f t="shared" si="6"/>
        <v>16.211570399999999</v>
      </c>
      <c r="EQ11">
        <f t="shared" si="6"/>
        <v>14.873497200000001</v>
      </c>
      <c r="ER11">
        <f t="shared" si="6"/>
        <v>14.354510400000001</v>
      </c>
      <c r="ES11">
        <f t="shared" si="6"/>
        <v>14.722268400000001</v>
      </c>
      <c r="ET11">
        <f t="shared" si="6"/>
        <v>15.854709600000001</v>
      </c>
      <c r="EU11">
        <f t="shared" si="6"/>
        <v>17.4564828</v>
      </c>
      <c r="EV11">
        <f t="shared" ref="EV11:FK11" si="7">IF(EV5,EV5*3.6,"")</f>
        <v>19.212508800000002</v>
      </c>
      <c r="EW11">
        <f t="shared" si="7"/>
        <v>20.893993200000001</v>
      </c>
      <c r="EX11">
        <f t="shared" si="7"/>
        <v>22.357846800000001</v>
      </c>
      <c r="EY11">
        <f t="shared" si="7"/>
        <v>23.528073599999999</v>
      </c>
      <c r="EZ11">
        <f t="shared" si="7"/>
        <v>24.379257599999999</v>
      </c>
      <c r="FA11">
        <f t="shared" si="7"/>
        <v>24.921666000000002</v>
      </c>
      <c r="FB11">
        <f t="shared" si="7"/>
        <v>25.208549999999999</v>
      </c>
      <c r="FC11">
        <f t="shared" si="7"/>
        <v>25.3079748</v>
      </c>
      <c r="FD11">
        <f t="shared" si="7"/>
        <v>25.2844488</v>
      </c>
      <c r="FE11">
        <f t="shared" si="7"/>
        <v>25.188692400000001</v>
      </c>
      <c r="FF11">
        <f t="shared" si="7"/>
        <v>25.063171200000003</v>
      </c>
      <c r="FG11">
        <f t="shared" si="7"/>
        <v>24.897790799999999</v>
      </c>
      <c r="FH11">
        <f t="shared" si="7"/>
        <v>24.671484</v>
      </c>
      <c r="FI11">
        <f t="shared" si="7"/>
        <v>24.3960732</v>
      </c>
      <c r="FJ11">
        <f t="shared" si="7"/>
        <v>24.261732000000002</v>
      </c>
      <c r="FK11">
        <f t="shared" si="7"/>
        <v>24.130904399999999</v>
      </c>
    </row>
    <row r="13" spans="1:167" x14ac:dyDescent="0.3">
      <c r="A13" t="s">
        <v>7</v>
      </c>
      <c r="B13">
        <f>B5*B3/10</f>
        <v>1.2414769999999999</v>
      </c>
      <c r="C13">
        <f>C5*C3/10</f>
        <v>2.0265080000000002</v>
      </c>
      <c r="D13">
        <f>D5*D3/10</f>
        <v>2.7077619999999998</v>
      </c>
      <c r="E13">
        <f>E5*E3/10</f>
        <v>3.3369559999999998</v>
      </c>
      <c r="F13">
        <f>F5*F3/10</f>
        <v>3.9330430000000001</v>
      </c>
      <c r="G13">
        <f>G5*G3/10</f>
        <v>4.5045089999999997</v>
      </c>
      <c r="H13">
        <f>H5*H3/10</f>
        <v>5.0549840000000001</v>
      </c>
      <c r="I13">
        <f>I5*I3/10</f>
        <v>5.5850679999999997</v>
      </c>
      <c r="J13">
        <f>J5*J3/10</f>
        <v>0</v>
      </c>
      <c r="K13">
        <f>K5*K3/10</f>
        <v>0</v>
      </c>
      <c r="L13">
        <f>L5*L3/10</f>
        <v>0</v>
      </c>
      <c r="M13">
        <f>M5*M3/10</f>
        <v>0</v>
      </c>
      <c r="N13">
        <f>N5*N3/10</f>
        <v>0</v>
      </c>
      <c r="O13">
        <f>O5*O3/10</f>
        <v>0</v>
      </c>
      <c r="P13">
        <f>P5*P3/10</f>
        <v>0</v>
      </c>
      <c r="Q13">
        <f>Q5*Q3/10</f>
        <v>0</v>
      </c>
      <c r="R13">
        <f>R5*R3/10</f>
        <v>0</v>
      </c>
      <c r="S13">
        <f>S5*S3/10</f>
        <v>0</v>
      </c>
      <c r="T13">
        <f>T5*T3/10</f>
        <v>0</v>
      </c>
      <c r="U13">
        <f>U5*U3/10</f>
        <v>0</v>
      </c>
      <c r="V13">
        <f>V5*V3/10</f>
        <v>0</v>
      </c>
      <c r="W13">
        <f>W5*W3/10</f>
        <v>0</v>
      </c>
      <c r="X13">
        <f>X5*X3/10</f>
        <v>0</v>
      </c>
      <c r="Y13">
        <f>Y5*Y3/10</f>
        <v>0</v>
      </c>
      <c r="Z13">
        <f>Z5*Z3/10</f>
        <v>0</v>
      </c>
      <c r="AA13">
        <f>AA5*AA3/10</f>
        <v>0</v>
      </c>
      <c r="AB13">
        <f>AB5*AB3/10</f>
        <v>0</v>
      </c>
      <c r="AC13">
        <f>AC5*AC3/10</f>
        <v>0</v>
      </c>
      <c r="AD13">
        <f>AD5*AD3/10</f>
        <v>0</v>
      </c>
      <c r="AE13">
        <f>AE5*AE3/10</f>
        <v>0</v>
      </c>
      <c r="AF13">
        <f>AF5*AF3/10</f>
        <v>0</v>
      </c>
      <c r="AG13">
        <f>AG5*AG3/10</f>
        <v>0</v>
      </c>
      <c r="AH13">
        <f>AH5*AH3/10</f>
        <v>0</v>
      </c>
      <c r="AI13">
        <f>AI5*AI3/10</f>
        <v>0</v>
      </c>
      <c r="AJ13">
        <f>AJ5*AJ3/10</f>
        <v>0</v>
      </c>
      <c r="AK13">
        <f>AK5*AK3/10</f>
        <v>0</v>
      </c>
      <c r="AL13">
        <f>AL5*AL3/10</f>
        <v>0</v>
      </c>
      <c r="AM13">
        <f>AM5*AM3/10</f>
        <v>0</v>
      </c>
      <c r="AN13">
        <f>AN5*AN3/10</f>
        <v>0</v>
      </c>
      <c r="AO13">
        <f>AO5*AO3/10</f>
        <v>0</v>
      </c>
      <c r="AP13">
        <f>AP5*AP3/10</f>
        <v>0</v>
      </c>
      <c r="AQ13">
        <f>AQ5*AQ3/10</f>
        <v>0</v>
      </c>
      <c r="AR13">
        <f>AR5*AR3/10</f>
        <v>0</v>
      </c>
      <c r="AS13">
        <f>AS5*AS3/10</f>
        <v>0</v>
      </c>
      <c r="AT13">
        <f>AT5*AT3/10</f>
        <v>0</v>
      </c>
      <c r="AU13">
        <f>AU5*AU3/10</f>
        <v>0</v>
      </c>
      <c r="AV13">
        <f>AV5*AV3/10</f>
        <v>0</v>
      </c>
      <c r="AW13">
        <f>AW5*AW3/10</f>
        <v>0</v>
      </c>
      <c r="AX13">
        <f>AX5*AX3/10</f>
        <v>0</v>
      </c>
      <c r="AY13">
        <f>AY5*AY3/10</f>
        <v>0</v>
      </c>
      <c r="AZ13">
        <f>AZ5*AZ3/10</f>
        <v>0</v>
      </c>
      <c r="BA13">
        <f>BA5*BA3/10</f>
        <v>0</v>
      </c>
      <c r="BB13">
        <f>BB5*BB3/10</f>
        <v>0</v>
      </c>
      <c r="BC13">
        <f>BC5*BC3/10</f>
        <v>0</v>
      </c>
      <c r="BD13">
        <f>BD5*BD3/10</f>
        <v>0</v>
      </c>
      <c r="BE13">
        <f>BE5*BE3/10</f>
        <v>0</v>
      </c>
      <c r="BF13">
        <f>BF5*BF3/10</f>
        <v>0</v>
      </c>
      <c r="BG13">
        <f>BG5*BG3/10</f>
        <v>0</v>
      </c>
      <c r="BH13">
        <f>BH5*BH3/10</f>
        <v>0</v>
      </c>
      <c r="BI13">
        <f>BI5*BI3/10</f>
        <v>0</v>
      </c>
      <c r="BJ13">
        <f>BJ5*BJ3/10</f>
        <v>0</v>
      </c>
      <c r="BK13">
        <f>BK5*BK3/10</f>
        <v>0</v>
      </c>
      <c r="BL13">
        <f>BL5*BL3/10</f>
        <v>0</v>
      </c>
      <c r="BM13">
        <f>BM5*BM3/10</f>
        <v>0</v>
      </c>
      <c r="BN13">
        <f>BN5*BN3/10</f>
        <v>0</v>
      </c>
      <c r="BO13">
        <f>BO5*BO3/10</f>
        <v>17.004152000000001</v>
      </c>
      <c r="BP13">
        <f>BP5*BP3/10</f>
        <v>16.596451999999999</v>
      </c>
      <c r="BQ13">
        <f>BQ5*BQ3/10</f>
        <v>0</v>
      </c>
      <c r="BR13">
        <f>BR5*BR3/10</f>
        <v>0</v>
      </c>
      <c r="BS13">
        <f>BS5*BS3/10</f>
        <v>0</v>
      </c>
      <c r="BT13">
        <f>BT5*BT3/10</f>
        <v>0</v>
      </c>
      <c r="BU13">
        <f>BU5*BU3/10</f>
        <v>0</v>
      </c>
      <c r="BV13">
        <f>BV5*BV3/10</f>
        <v>0</v>
      </c>
      <c r="BW13">
        <f>BW5*BW3/10</f>
        <v>0</v>
      </c>
      <c r="BX13">
        <f>BX5*BX3/10</f>
        <v>0</v>
      </c>
      <c r="BY13">
        <f>BY5*BY3/10</f>
        <v>0</v>
      </c>
      <c r="BZ13">
        <f>BZ5*BZ3/10</f>
        <v>0</v>
      </c>
      <c r="CA13">
        <f>CA5*CA3/10</f>
        <v>0</v>
      </c>
      <c r="CB13">
        <f>CB5*CB3/10</f>
        <v>0</v>
      </c>
      <c r="CC13">
        <f>CC5*CC3/10</f>
        <v>0</v>
      </c>
      <c r="CD13">
        <f>CD5*CD3/10</f>
        <v>0</v>
      </c>
      <c r="CE13">
        <f>CE5*CE3/10</f>
        <v>0</v>
      </c>
      <c r="CF13">
        <f>CF5*CF3/10</f>
        <v>0</v>
      </c>
      <c r="CG13">
        <f>CG5*CG3/10</f>
        <v>0</v>
      </c>
      <c r="CH13">
        <f>CH5*CH3/10</f>
        <v>0</v>
      </c>
      <c r="CI13">
        <f>CI5*CI3/10</f>
        <v>0</v>
      </c>
      <c r="CJ13">
        <f>CJ5*CJ3/10</f>
        <v>0</v>
      </c>
      <c r="CK13">
        <f>CK5*CK3/10</f>
        <v>0</v>
      </c>
      <c r="CL13">
        <f>CL5*CL3/10</f>
        <v>0</v>
      </c>
      <c r="CM13">
        <f>CM5*CM3/10</f>
        <v>23.653230000000001</v>
      </c>
      <c r="CN13">
        <f>CN5*CN3/10</f>
        <v>26.236685999999999</v>
      </c>
      <c r="CO13">
        <f>CO5*CO3/10</f>
        <v>0</v>
      </c>
      <c r="CP13">
        <f>CP5*CP3/10</f>
        <v>0</v>
      </c>
      <c r="CQ13">
        <f>CQ5*CQ3/10</f>
        <v>0</v>
      </c>
      <c r="CR13">
        <f>CR5*CR3/10</f>
        <v>0</v>
      </c>
      <c r="CS13">
        <f>CS5*CS3/10</f>
        <v>0</v>
      </c>
      <c r="CT13">
        <f>CT5*CT3/10</f>
        <v>0</v>
      </c>
      <c r="CU13">
        <f>CU5*CU3/10</f>
        <v>0</v>
      </c>
      <c r="CV13">
        <f>CV5*CV3/10</f>
        <v>0</v>
      </c>
      <c r="CW13">
        <f>CW5*CW3/10</f>
        <v>0</v>
      </c>
      <c r="CX13">
        <f>CX5*CX3/10</f>
        <v>0</v>
      </c>
      <c r="CY13">
        <f>CY5*CY3/10</f>
        <v>0</v>
      </c>
      <c r="CZ13">
        <f>CZ5*CZ3/10</f>
        <v>0</v>
      </c>
      <c r="DA13">
        <f>DA5*DA3/10</f>
        <v>0</v>
      </c>
      <c r="DB13">
        <f>DB5*DB3/10</f>
        <v>0</v>
      </c>
      <c r="DC13">
        <f>DC5*DC3/10</f>
        <v>0</v>
      </c>
      <c r="DD13">
        <f>DD5*DD3/10</f>
        <v>0</v>
      </c>
      <c r="DE13">
        <f>DE5*DE3/10</f>
        <v>0</v>
      </c>
      <c r="DF13">
        <f>DF5*DF3/10</f>
        <v>0</v>
      </c>
      <c r="DG13">
        <f>DG5*DG3/10</f>
        <v>0</v>
      </c>
      <c r="DH13">
        <f>DH5*DH3/10</f>
        <v>0</v>
      </c>
      <c r="DI13">
        <f>DI5*DI3/10</f>
        <v>0</v>
      </c>
      <c r="DJ13">
        <f>DJ5*DJ3/10</f>
        <v>0</v>
      </c>
      <c r="DK13">
        <f>DK5*DK3/10</f>
        <v>0</v>
      </c>
      <c r="DL13">
        <f>DL5*DL3/10</f>
        <v>0</v>
      </c>
      <c r="DM13">
        <f>DM5*DM3/10</f>
        <v>0</v>
      </c>
      <c r="DN13">
        <f>DN5*DN3/10</f>
        <v>0</v>
      </c>
      <c r="DO13">
        <f>DO5*DO3/10</f>
        <v>0</v>
      </c>
      <c r="DP13">
        <f>DP5*DP3/10</f>
        <v>0</v>
      </c>
      <c r="DQ13">
        <f>DQ5*DQ3/10</f>
        <v>0</v>
      </c>
      <c r="DR13">
        <f>DR5*DR3/10</f>
        <v>0</v>
      </c>
      <c r="DS13">
        <f>DS5*DS3/10</f>
        <v>0</v>
      </c>
      <c r="DT13">
        <f>DT5*DT3/10</f>
        <v>0</v>
      </c>
      <c r="DU13">
        <f>DU5*DU3/10</f>
        <v>0</v>
      </c>
      <c r="DV13">
        <f>DV5*DV3/10</f>
        <v>0</v>
      </c>
      <c r="DW13">
        <f>DW5*DW3/10</f>
        <v>0</v>
      </c>
      <c r="DX13">
        <f>DX5*DX3/10</f>
        <v>0</v>
      </c>
      <c r="DY13">
        <f>DY5*DY3/10</f>
        <v>0</v>
      </c>
      <c r="DZ13">
        <f>DZ5*DZ3/10</f>
        <v>0</v>
      </c>
      <c r="EA13">
        <f>EA5*EA3/10</f>
        <v>22.035696000000002</v>
      </c>
      <c r="EB13">
        <f>EB5*EB3/10</f>
        <v>22.759734000000002</v>
      </c>
      <c r="EC13">
        <f>EC5*EC3/10</f>
        <v>23.333306999999998</v>
      </c>
      <c r="ED13">
        <f>ED5*ED3/10</f>
        <v>23.791515</v>
      </c>
      <c r="EE13">
        <f>EE5*EE3/10</f>
        <v>24.166916999999998</v>
      </c>
      <c r="EF13">
        <f>EF5*EF3/10</f>
        <v>24.492837000000002</v>
      </c>
      <c r="EG13">
        <f>EG5*EG3/10</f>
        <v>24.798050999999997</v>
      </c>
      <c r="EH13">
        <f>EH5*EH3/10</f>
        <v>25.103382</v>
      </c>
      <c r="EI13">
        <f>EI5*EI3/10</f>
        <v>25.417587000000001</v>
      </c>
      <c r="EJ13">
        <f>EJ5*EJ3/10</f>
        <v>25.724093999999997</v>
      </c>
      <c r="EK13">
        <f>EK5*EK3/10</f>
        <v>0</v>
      </c>
      <c r="EL13">
        <f>EL5*EL3/10</f>
        <v>0</v>
      </c>
      <c r="EM13">
        <f>EM5*EM3/10</f>
        <v>0</v>
      </c>
      <c r="EN13">
        <f>EN5*EN3/10</f>
        <v>0</v>
      </c>
      <c r="EO13">
        <f>EO5*EO3/10</f>
        <v>0</v>
      </c>
      <c r="EP13">
        <f>EP5*EP3/10</f>
        <v>0</v>
      </c>
      <c r="EQ13">
        <f>EQ5*EQ3/10</f>
        <v>0</v>
      </c>
      <c r="ER13">
        <f>ER5*ER3/10</f>
        <v>0</v>
      </c>
      <c r="ES13">
        <f>ES5*ES3/10</f>
        <v>0</v>
      </c>
      <c r="ET13">
        <f>ET5*ET3/10</f>
        <v>0</v>
      </c>
      <c r="EU13">
        <f>EU5*EU3/10</f>
        <v>0</v>
      </c>
      <c r="EV13">
        <f t="shared" ref="EV13:FK13" si="8">EV5*EV3/10</f>
        <v>0</v>
      </c>
      <c r="EW13">
        <f t="shared" si="8"/>
        <v>0</v>
      </c>
      <c r="EX13">
        <f t="shared" si="8"/>
        <v>0</v>
      </c>
      <c r="EY13">
        <f t="shared" si="8"/>
        <v>0</v>
      </c>
      <c r="EZ13">
        <f t="shared" si="8"/>
        <v>0</v>
      </c>
      <c r="FA13">
        <f t="shared" si="8"/>
        <v>0</v>
      </c>
      <c r="FB13">
        <f t="shared" si="8"/>
        <v>0</v>
      </c>
      <c r="FC13">
        <f t="shared" si="8"/>
        <v>0</v>
      </c>
      <c r="FD13">
        <f t="shared" si="8"/>
        <v>0</v>
      </c>
      <c r="FE13">
        <f t="shared" si="8"/>
        <v>0</v>
      </c>
      <c r="FF13">
        <f t="shared" si="8"/>
        <v>0</v>
      </c>
      <c r="FG13">
        <f t="shared" si="8"/>
        <v>0</v>
      </c>
      <c r="FH13">
        <f t="shared" si="8"/>
        <v>0</v>
      </c>
      <c r="FI13">
        <f t="shared" si="8"/>
        <v>0</v>
      </c>
      <c r="FJ13">
        <f t="shared" si="8"/>
        <v>0</v>
      </c>
      <c r="FK13">
        <f t="shared" si="8"/>
        <v>0</v>
      </c>
    </row>
    <row r="14" spans="1:167" x14ac:dyDescent="0.3">
      <c r="A14" t="s">
        <v>8</v>
      </c>
      <c r="B14">
        <f t="shared" ref="B14:AG14" si="9">B5*((((B5/(0.466/2)*30)-($B$16/60*2*3.14))/($B$15/60*2*3.14*1000))*30/(0.466/2))/10</f>
        <v>1.8693383078632333</v>
      </c>
      <c r="C14">
        <f t="shared" si="9"/>
        <v>3.0009938238397775</v>
      </c>
      <c r="D14">
        <f t="shared" si="9"/>
        <v>3.9514072371097826</v>
      </c>
      <c r="E14">
        <f t="shared" si="9"/>
        <v>4.8030730479068877</v>
      </c>
      <c r="F14">
        <f t="shared" si="9"/>
        <v>5.5867893144088336</v>
      </c>
      <c r="G14">
        <f t="shared" si="9"/>
        <v>6.3169988434212749</v>
      </c>
      <c r="H14">
        <f t="shared" si="9"/>
        <v>7.000822329208269</v>
      </c>
      <c r="I14">
        <f t="shared" si="9"/>
        <v>7.6411707278833747</v>
      </c>
      <c r="J14">
        <f t="shared" si="9"/>
        <v>7.4752825322673218</v>
      </c>
      <c r="K14">
        <f t="shared" si="9"/>
        <v>7.3123700727814267</v>
      </c>
      <c r="L14">
        <f t="shared" si="9"/>
        <v>7.1727429105933025</v>
      </c>
      <c r="M14">
        <f t="shared" si="9"/>
        <v>7.07738074299162</v>
      </c>
      <c r="N14">
        <f t="shared" si="9"/>
        <v>7.0410132029262913</v>
      </c>
      <c r="O14">
        <f t="shared" si="9"/>
        <v>7.0789335980727444</v>
      </c>
      <c r="P14">
        <f t="shared" si="9"/>
        <v>7.1903179037584248</v>
      </c>
      <c r="Q14">
        <f t="shared" si="9"/>
        <v>7.3652693115717511</v>
      </c>
      <c r="R14">
        <f t="shared" si="9"/>
        <v>7.5899827685969701</v>
      </c>
      <c r="S14">
        <f t="shared" si="9"/>
        <v>7.8500721799957969</v>
      </c>
      <c r="T14">
        <f t="shared" si="9"/>
        <v>8.1322525195398576</v>
      </c>
      <c r="U14">
        <f t="shared" si="9"/>
        <v>8.4271825453086127</v>
      </c>
      <c r="V14">
        <f t="shared" si="9"/>
        <v>8.729854559821085</v>
      </c>
      <c r="W14">
        <f t="shared" si="9"/>
        <v>9.0370163489234017</v>
      </c>
      <c r="X14">
        <f t="shared" si="9"/>
        <v>9.3447056269718196</v>
      </c>
      <c r="Y14">
        <f t="shared" si="9"/>
        <v>9.6487148250758068</v>
      </c>
      <c r="Z14">
        <f t="shared" si="9"/>
        <v>9.9454466552205929</v>
      </c>
      <c r="AA14">
        <f t="shared" si="9"/>
        <v>10.230728828815149</v>
      </c>
      <c r="AB14">
        <f t="shared" si="9"/>
        <v>10.500643002932875</v>
      </c>
      <c r="AC14">
        <f t="shared" si="9"/>
        <v>10.752887600577845</v>
      </c>
      <c r="AD14">
        <f t="shared" si="9"/>
        <v>10.986724054937495</v>
      </c>
      <c r="AE14">
        <f t="shared" si="9"/>
        <v>11.200570732250329</v>
      </c>
      <c r="AF14">
        <f t="shared" si="9"/>
        <v>11.391436987862496</v>
      </c>
      <c r="AG14">
        <f t="shared" si="9"/>
        <v>11.555421747760152</v>
      </c>
      <c r="AH14">
        <f t="shared" ref="AH14:BM14" si="10">AH5*((((AH5/(0.466/2)*30)-($B$16/60*2*3.14))/($B$15/60*2*3.14*1000))*30/(0.466/2))/10</f>
        <v>11.689071066646937</v>
      </c>
      <c r="AI14">
        <f t="shared" si="10"/>
        <v>11.791878184834797</v>
      </c>
      <c r="AJ14">
        <f t="shared" si="10"/>
        <v>11.865814719451523</v>
      </c>
      <c r="AK14">
        <f t="shared" si="10"/>
        <v>11.915616985682139</v>
      </c>
      <c r="AL14">
        <f t="shared" si="10"/>
        <v>11.948591334395324</v>
      </c>
      <c r="AM14">
        <f t="shared" si="10"/>
        <v>11.97242555362762</v>
      </c>
      <c r="AN14">
        <f t="shared" si="10"/>
        <v>11.993693704318011</v>
      </c>
      <c r="AO14">
        <f t="shared" si="10"/>
        <v>12.01482657639785</v>
      </c>
      <c r="AP14">
        <f t="shared" si="10"/>
        <v>12.034246988182035</v>
      </c>
      <c r="AQ14">
        <f t="shared" si="10"/>
        <v>12.049695311904586</v>
      </c>
      <c r="AR14">
        <f t="shared" si="10"/>
        <v>12.059561162930651</v>
      </c>
      <c r="AS14">
        <f t="shared" si="10"/>
        <v>12.063140395977193</v>
      </c>
      <c r="AT14">
        <f t="shared" si="10"/>
        <v>12.060877303571079</v>
      </c>
      <c r="AU14">
        <f t="shared" si="10"/>
        <v>12.053855792410264</v>
      </c>
      <c r="AV14">
        <f t="shared" si="10"/>
        <v>12.043331559386758</v>
      </c>
      <c r="AW14">
        <f t="shared" si="10"/>
        <v>12.030449277238159</v>
      </c>
      <c r="AX14">
        <f t="shared" si="10"/>
        <v>12.01504604454022</v>
      </c>
      <c r="AY14">
        <f t="shared" si="10"/>
        <v>11.996274358951203</v>
      </c>
      <c r="AZ14">
        <f t="shared" si="10"/>
        <v>11.973275345865725</v>
      </c>
      <c r="BA14">
        <f t="shared" si="10"/>
        <v>11.945529707575874</v>
      </c>
      <c r="BB14">
        <f t="shared" si="10"/>
        <v>11.913080192259958</v>
      </c>
      <c r="BC14">
        <f t="shared" si="10"/>
        <v>11.876477435260052</v>
      </c>
      <c r="BD14">
        <f t="shared" si="10"/>
        <v>11.83651825168112</v>
      </c>
      <c r="BE14">
        <f t="shared" si="10"/>
        <v>11.794039289003464</v>
      </c>
      <c r="BF14">
        <f t="shared" si="10"/>
        <v>11.749084163777223</v>
      </c>
      <c r="BG14">
        <f t="shared" si="10"/>
        <v>11.700439741877572</v>
      </c>
      <c r="BH14">
        <f t="shared" si="10"/>
        <v>11.646554657178577</v>
      </c>
      <c r="BI14">
        <f t="shared" si="10"/>
        <v>11.58604687945712</v>
      </c>
      <c r="BJ14">
        <f t="shared" si="10"/>
        <v>11.517076104077256</v>
      </c>
      <c r="BK14">
        <f t="shared" si="10"/>
        <v>11.435693753249881</v>
      </c>
      <c r="BL14">
        <f t="shared" si="10"/>
        <v>11.333269026561588</v>
      </c>
      <c r="BM14">
        <f t="shared" si="10"/>
        <v>11.200365102571993</v>
      </c>
      <c r="BN14">
        <f t="shared" ref="BN14:CS14" si="11">BN5*((((BN5/(0.466/2)*30)-($B$16/60*2*3.14))/($B$15/60*2*3.14*1000))*30/(0.466/2))/10</f>
        <v>11.036155074634475</v>
      </c>
      <c r="BO14">
        <f t="shared" si="11"/>
        <v>10.846430066186294</v>
      </c>
      <c r="BP14">
        <f t="shared" si="11"/>
        <v>10.639956285903418</v>
      </c>
      <c r="BQ14">
        <f t="shared" si="11"/>
        <v>10.425647511851981</v>
      </c>
      <c r="BR14">
        <f t="shared" si="11"/>
        <v>10.210952236704099</v>
      </c>
      <c r="BS14">
        <f t="shared" si="11"/>
        <v>10.001267838718272</v>
      </c>
      <c r="BT14">
        <f t="shared" si="11"/>
        <v>9.7999670022248146</v>
      </c>
      <c r="BU14">
        <f t="shared" si="11"/>
        <v>9.6087547433731135</v>
      </c>
      <c r="BV14">
        <f t="shared" si="11"/>
        <v>9.4301636893578387</v>
      </c>
      <c r="BW14">
        <f t="shared" si="11"/>
        <v>9.2767499323433729</v>
      </c>
      <c r="BX14">
        <f t="shared" si="11"/>
        <v>9.1616870017167571</v>
      </c>
      <c r="BY14">
        <f t="shared" si="11"/>
        <v>9.0925250144072844</v>
      </c>
      <c r="BZ14">
        <f t="shared" si="11"/>
        <v>9.0645744718177088</v>
      </c>
      <c r="CA14">
        <f t="shared" si="11"/>
        <v>9.0636662870538771</v>
      </c>
      <c r="CB14">
        <f t="shared" si="11"/>
        <v>9.0728630464395863</v>
      </c>
      <c r="CC14">
        <f t="shared" si="11"/>
        <v>9.079184211642934</v>
      </c>
      <c r="CD14">
        <f t="shared" si="11"/>
        <v>9.0747908682983471</v>
      </c>
      <c r="CE14">
        <f t="shared" si="11"/>
        <v>9.0608502009344747</v>
      </c>
      <c r="CF14">
        <f t="shared" si="11"/>
        <v>9.0472994943835907</v>
      </c>
      <c r="CG14">
        <f t="shared" si="11"/>
        <v>9.0455995655253538</v>
      </c>
      <c r="CH14">
        <f t="shared" si="11"/>
        <v>9.0594976676120247</v>
      </c>
      <c r="CI14">
        <f t="shared" si="11"/>
        <v>9.082188911574594</v>
      </c>
      <c r="CJ14">
        <f t="shared" si="11"/>
        <v>9.1052192031062109</v>
      </c>
      <c r="CK14">
        <f t="shared" si="11"/>
        <v>9.1278262545318114</v>
      </c>
      <c r="CL14">
        <f t="shared" si="11"/>
        <v>9.153846103635674</v>
      </c>
      <c r="CM14">
        <f t="shared" si="11"/>
        <v>10.21271720862304</v>
      </c>
      <c r="CN14">
        <f t="shared" si="11"/>
        <v>11.089599680788591</v>
      </c>
      <c r="CO14">
        <f t="shared" si="11"/>
        <v>11.117379871209671</v>
      </c>
      <c r="CP14">
        <f t="shared" si="11"/>
        <v>11.153355997009696</v>
      </c>
      <c r="CQ14">
        <f t="shared" si="11"/>
        <v>11.194515796606668</v>
      </c>
      <c r="CR14">
        <f t="shared" si="11"/>
        <v>11.237987524682675</v>
      </c>
      <c r="CS14">
        <f t="shared" si="11"/>
        <v>11.281572143568427</v>
      </c>
      <c r="CT14">
        <f t="shared" ref="CT14:DY14" si="12">CT5*((((CT5/(0.466/2)*30)-($B$16/60*2*3.14))/($B$15/60*2*3.14*1000))*30/(0.466/2))/10</f>
        <v>11.323865311017636</v>
      </c>
      <c r="CU14">
        <f t="shared" si="12"/>
        <v>11.36413037073191</v>
      </c>
      <c r="CV14">
        <f t="shared" si="12"/>
        <v>11.402114790369739</v>
      </c>
      <c r="CW14">
        <f t="shared" si="12"/>
        <v>11.437460389930944</v>
      </c>
      <c r="CX14">
        <f t="shared" si="12"/>
        <v>11.469823936828121</v>
      </c>
      <c r="CY14">
        <f t="shared" si="12"/>
        <v>11.499030644934264</v>
      </c>
      <c r="CZ14">
        <f t="shared" si="12"/>
        <v>11.52512009475422</v>
      </c>
      <c r="DA14">
        <f t="shared" si="12"/>
        <v>11.54817592613465</v>
      </c>
      <c r="DB14">
        <f t="shared" si="12"/>
        <v>11.568680721403288</v>
      </c>
      <c r="DC14">
        <f t="shared" si="12"/>
        <v>11.587280704501108</v>
      </c>
      <c r="DD14">
        <f t="shared" si="12"/>
        <v>11.604567173958159</v>
      </c>
      <c r="DE14">
        <f t="shared" si="12"/>
        <v>11.620954100209802</v>
      </c>
      <c r="DF14">
        <f t="shared" si="12"/>
        <v>11.636650836546206</v>
      </c>
      <c r="DG14">
        <f t="shared" si="12"/>
        <v>11.651694889022608</v>
      </c>
      <c r="DH14">
        <f t="shared" si="12"/>
        <v>11.666384762444313</v>
      </c>
      <c r="DI14">
        <f t="shared" si="12"/>
        <v>11.68146248039127</v>
      </c>
      <c r="DJ14">
        <f t="shared" si="12"/>
        <v>11.697690699058095</v>
      </c>
      <c r="DK14">
        <f t="shared" si="12"/>
        <v>11.715549068719625</v>
      </c>
      <c r="DL14">
        <f t="shared" si="12"/>
        <v>11.735249623715836</v>
      </c>
      <c r="DM14">
        <f t="shared" si="12"/>
        <v>11.75683103597145</v>
      </c>
      <c r="DN14">
        <f t="shared" si="12"/>
        <v>11.77961494906635</v>
      </c>
      <c r="DO14">
        <f t="shared" si="12"/>
        <v>11.802602959193884</v>
      </c>
      <c r="DP14">
        <f t="shared" si="12"/>
        <v>11.824869964470128</v>
      </c>
      <c r="DQ14">
        <f t="shared" si="12"/>
        <v>11.837858691279894</v>
      </c>
      <c r="DR14">
        <f t="shared" si="12"/>
        <v>11.830298554301725</v>
      </c>
      <c r="DS14">
        <f t="shared" si="12"/>
        <v>11.784652570546275</v>
      </c>
      <c r="DT14">
        <f t="shared" si="12"/>
        <v>11.683250971323588</v>
      </c>
      <c r="DU14">
        <f t="shared" si="12"/>
        <v>11.512581756468585</v>
      </c>
      <c r="DV14">
        <f t="shared" si="12"/>
        <v>11.263179218950656</v>
      </c>
      <c r="DW14">
        <f t="shared" si="12"/>
        <v>10.927423324534514</v>
      </c>
      <c r="DX14">
        <f t="shared" si="12"/>
        <v>10.497751126105589</v>
      </c>
      <c r="DY14">
        <f t="shared" si="12"/>
        <v>9.9632813784481797</v>
      </c>
      <c r="DZ14">
        <f t="shared" ref="DZ14:EU14" si="13">DZ5*((((DZ5/(0.466/2)*30)-($B$16/60*2*3.14))/($B$15/60*2*3.14*1000))*30/(0.466/2))/10</f>
        <v>9.3055834673312408</v>
      </c>
      <c r="EA14">
        <f t="shared" si="13"/>
        <v>9.6397727166214029</v>
      </c>
      <c r="EB14">
        <f t="shared" si="13"/>
        <v>9.8985102238230454</v>
      </c>
      <c r="EC14">
        <f t="shared" si="13"/>
        <v>10.100858889708629</v>
      </c>
      <c r="ED14">
        <f t="shared" si="13"/>
        <v>10.260844344831941</v>
      </c>
      <c r="EE14">
        <f t="shared" si="13"/>
        <v>10.390816238441438</v>
      </c>
      <c r="EF14">
        <f t="shared" si="13"/>
        <v>10.502851923338675</v>
      </c>
      <c r="EG14">
        <f t="shared" si="13"/>
        <v>10.60709186771035</v>
      </c>
      <c r="EH14">
        <f t="shared" si="13"/>
        <v>10.710715628414041</v>
      </c>
      <c r="EI14">
        <f t="shared" si="13"/>
        <v>10.816665906626744</v>
      </c>
      <c r="EJ14">
        <f t="shared" si="13"/>
        <v>10.919350772288727</v>
      </c>
      <c r="EK14">
        <f t="shared" si="13"/>
        <v>10.199254738181624</v>
      </c>
      <c r="EL14">
        <f t="shared" si="13"/>
        <v>9.4190925720524827</v>
      </c>
      <c r="EM14">
        <f t="shared" si="13"/>
        <v>8.5981645472023001</v>
      </c>
      <c r="EN14">
        <f t="shared" si="13"/>
        <v>7.7721498049613968</v>
      </c>
      <c r="EO14">
        <f t="shared" si="13"/>
        <v>6.9888909501547385</v>
      </c>
      <c r="EP14">
        <f t="shared" si="13"/>
        <v>6.3153675042961357</v>
      </c>
      <c r="EQ14">
        <f t="shared" si="13"/>
        <v>5.8427539147181715</v>
      </c>
      <c r="ER14">
        <f t="shared" si="13"/>
        <v>5.657089645583512</v>
      </c>
      <c r="ES14">
        <f t="shared" si="13"/>
        <v>5.7887886999867932</v>
      </c>
      <c r="ET14">
        <f t="shared" si="13"/>
        <v>6.1901785060917875</v>
      </c>
      <c r="EU14">
        <f t="shared" si="13"/>
        <v>6.7472165345758253</v>
      </c>
      <c r="EV14">
        <f t="shared" ref="EV14:FK14" si="14">EV5*((((EV5/(0.466/2)*30)-($B$16/60*2*3.14))/($B$15/60*2*3.14*1000))*30/(0.466/2))/10</f>
        <v>7.343485746955662</v>
      </c>
      <c r="EW14">
        <f t="shared" si="14"/>
        <v>7.900315797695626</v>
      </c>
      <c r="EX14">
        <f t="shared" si="14"/>
        <v>8.3738224308409794</v>
      </c>
      <c r="EY14">
        <f t="shared" si="14"/>
        <v>8.7448164652867426</v>
      </c>
      <c r="EZ14">
        <f t="shared" si="14"/>
        <v>9.010459595797446</v>
      </c>
      <c r="FA14">
        <f t="shared" si="14"/>
        <v>9.1778903891815187</v>
      </c>
      <c r="FB14">
        <f t="shared" si="14"/>
        <v>9.265864315926482</v>
      </c>
      <c r="FC14">
        <f t="shared" si="14"/>
        <v>9.2962593786833896</v>
      </c>
      <c r="FD14">
        <f t="shared" si="14"/>
        <v>9.2890716316514279</v>
      </c>
      <c r="FE14">
        <f t="shared" si="14"/>
        <v>9.2597878779506786</v>
      </c>
      <c r="FF14">
        <f t="shared" si="14"/>
        <v>9.2213337093827423</v>
      </c>
      <c r="FG14">
        <f t="shared" si="14"/>
        <v>9.1705508451644171</v>
      </c>
      <c r="FH14">
        <f t="shared" si="14"/>
        <v>9.1008428309840461</v>
      </c>
      <c r="FI14">
        <f t="shared" si="14"/>
        <v>9.0156718431785592</v>
      </c>
      <c r="FJ14">
        <f t="shared" si="14"/>
        <v>8.9739921824419735</v>
      </c>
      <c r="FK14">
        <f t="shared" si="14"/>
        <v>8.9333178292716902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8.0517026904161924</v>
      </c>
    </row>
    <row r="21" spans="1:25" x14ac:dyDescent="0.3">
      <c r="B21">
        <f t="shared" ref="B21:Y21" si="15">((((B5/(0.466/2)*30)-($B$16/60*2*3.14))/($B$15/60*2*3.14*1000))*30/(0.466/2))</f>
        <v>15.057373659465567</v>
      </c>
      <c r="C21">
        <f t="shared" si="15"/>
        <v>14.808694679911342</v>
      </c>
      <c r="D21">
        <f t="shared" si="15"/>
        <v>14.592889763242791</v>
      </c>
      <c r="E21">
        <f t="shared" si="15"/>
        <v>14.393576205100961</v>
      </c>
      <c r="F21">
        <f t="shared" si="15"/>
        <v>14.204750149969968</v>
      </c>
      <c r="G21">
        <f t="shared" si="15"/>
        <v>14.023723436719241</v>
      </c>
      <c r="H21">
        <f t="shared" si="15"/>
        <v>13.849346168471095</v>
      </c>
      <c r="I21">
        <f t="shared" si="15"/>
        <v>13.681428279625916</v>
      </c>
      <c r="J21">
        <f t="shared" si="15"/>
        <v>13.725379999209231</v>
      </c>
      <c r="K21">
        <f t="shared" si="15"/>
        <v>13.768232189298766</v>
      </c>
      <c r="L21">
        <f t="shared" si="15"/>
        <v>13.804719082457146</v>
      </c>
      <c r="M21">
        <f t="shared" si="15"/>
        <v>13.829513456703115</v>
      </c>
      <c r="N21">
        <f t="shared" si="15"/>
        <v>13.838942611100089</v>
      </c>
      <c r="O21">
        <f t="shared" si="15"/>
        <v>13.829110517631927</v>
      </c>
      <c r="P21">
        <f t="shared" si="15"/>
        <v>13.800138501506385</v>
      </c>
      <c r="Q21">
        <f t="shared" si="15"/>
        <v>13.754351065006775</v>
      </c>
      <c r="R21">
        <f t="shared" si="15"/>
        <v>13.69502493907048</v>
      </c>
      <c r="S21">
        <f t="shared" si="15"/>
        <v>13.625614565970535</v>
      </c>
      <c r="T21">
        <f t="shared" si="15"/>
        <v>13.549373235220374</v>
      </c>
      <c r="U21">
        <f t="shared" si="15"/>
        <v>13.468605492215344</v>
      </c>
      <c r="V21">
        <f t="shared" si="15"/>
        <v>13.384519203841014</v>
      </c>
      <c r="W21">
        <f t="shared" si="15"/>
        <v>13.297888570639813</v>
      </c>
      <c r="X21">
        <f t="shared" si="15"/>
        <v>13.209737412641685</v>
      </c>
      <c r="Y21">
        <f t="shared" si="15"/>
        <v>13.121226397108277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topLeftCell="CG1" zoomScale="85" zoomScaleNormal="85" workbookViewId="0">
      <selection activeCell="DA3" sqref="DA3"/>
    </sheetView>
  </sheetViews>
  <sheetFormatPr defaultRowHeight="14.4" x14ac:dyDescent="0.3"/>
  <cols>
    <col min="1" max="1" width="10.44140625" bestFit="1" customWidth="1"/>
    <col min="2" max="7" width="5.5546875" customWidth="1"/>
    <col min="8" max="21" width="6.6640625" customWidth="1"/>
    <col min="22" max="25" width="10.33203125" customWidth="1"/>
    <col min="26" max="26" width="10.33203125" bestFit="1" customWidth="1"/>
    <col min="27" max="27" width="10.33203125" customWidth="1"/>
    <col min="28" max="28" width="9.21875" customWidth="1"/>
    <col min="29" max="39" width="10.33203125" customWidth="1"/>
    <col min="40" max="40" width="9.21875" customWidth="1"/>
    <col min="41" max="43" width="10.33203125" customWidth="1"/>
    <col min="44" max="44" width="9.21875" customWidth="1"/>
    <col min="45" max="76" width="10.33203125" customWidth="1"/>
    <col min="77" max="88" width="11.33203125" customWidth="1"/>
    <col min="89" max="90" width="11.33203125" bestFit="1" customWidth="1"/>
    <col min="91" max="96" width="11.33203125" customWidth="1"/>
    <col min="97" max="97" width="11.33203125" bestFit="1" customWidth="1"/>
    <col min="98" max="106" width="11.33203125" customWidth="1"/>
    <col min="107" max="107" width="10.33203125" customWidth="1"/>
    <col min="108" max="125" width="11.33203125" customWidth="1"/>
    <col min="126" max="126" width="10.33203125" customWidth="1"/>
    <col min="127" max="127" width="11.33203125" customWidth="1"/>
    <col min="128" max="128" width="10.33203125" customWidth="1"/>
    <col min="129" max="139" width="11.33203125" customWidth="1"/>
    <col min="140" max="140" width="11.33203125" bestFit="1" customWidth="1"/>
    <col min="141" max="142" width="11.33203125" customWidth="1"/>
    <col min="143" max="143" width="9.21875" customWidth="1"/>
    <col min="144" max="145" width="11.33203125" customWidth="1"/>
    <col min="146" max="147" width="10.33203125" customWidth="1"/>
    <col min="148" max="166" width="11.33203125" customWidth="1"/>
    <col min="167" max="167" width="10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1.5544979999999999</v>
      </c>
      <c r="C1" s="2">
        <v>3.1420219999999999</v>
      </c>
      <c r="D1" s="2">
        <v>4.7637210000000003</v>
      </c>
      <c r="E1" s="2">
        <v>6.4205870000000003</v>
      </c>
      <c r="F1" s="2">
        <v>8.1136529999999993</v>
      </c>
      <c r="G1" s="2">
        <v>9.8442930000000004</v>
      </c>
      <c r="H1" s="2">
        <v>11.614511</v>
      </c>
      <c r="I1" s="2">
        <v>13.427196</v>
      </c>
      <c r="J1" s="2">
        <v>15.286099999999999</v>
      </c>
      <c r="K1" s="2">
        <v>17.193928</v>
      </c>
      <c r="L1" s="2">
        <v>19.148571</v>
      </c>
      <c r="M1" s="2">
        <v>21.140612000000001</v>
      </c>
      <c r="N1" s="2">
        <v>23.153483999999999</v>
      </c>
      <c r="O1" s="2">
        <v>25.164753000000001</v>
      </c>
      <c r="P1" s="2">
        <v>27.149833999999998</v>
      </c>
      <c r="Q1" s="2">
        <v>29.087569999999999</v>
      </c>
      <c r="R1" s="2">
        <v>30.963021999999999</v>
      </c>
      <c r="S1" s="2">
        <v>32.767795999999997</v>
      </c>
      <c r="T1" s="2">
        <v>34.499008000000003</v>
      </c>
      <c r="U1" s="2">
        <v>36.157536</v>
      </c>
      <c r="V1">
        <v>37.746178</v>
      </c>
      <c r="W1">
        <v>39.268501000000001</v>
      </c>
      <c r="X1">
        <v>40.728512000000002</v>
      </c>
      <c r="Y1">
        <v>42.130580999999999</v>
      </c>
      <c r="Z1">
        <v>43.479275000000001</v>
      </c>
      <c r="AA1">
        <v>44.779266</v>
      </c>
      <c r="AB1">
        <v>46.035319999999999</v>
      </c>
      <c r="AC1">
        <v>47.252097999999997</v>
      </c>
      <c r="AD1">
        <v>48.433968</v>
      </c>
      <c r="AE1">
        <v>49.584994999999999</v>
      </c>
      <c r="AF1">
        <v>50.709147999999999</v>
      </c>
      <c r="AG1">
        <v>51.810454999999997</v>
      </c>
      <c r="AH1">
        <v>52.893078000000003</v>
      </c>
      <c r="AI1">
        <v>53.961123999999998</v>
      </c>
      <c r="AJ1">
        <v>55.018394000000001</v>
      </c>
      <c r="AK1">
        <v>56.068123</v>
      </c>
      <c r="AL1">
        <v>57.112793000000003</v>
      </c>
      <c r="AM1">
        <v>58.153937999999997</v>
      </c>
      <c r="AN1">
        <v>59.192309999999999</v>
      </c>
      <c r="AO1">
        <v>60.228110999999998</v>
      </c>
      <c r="AP1">
        <v>61.261425000000003</v>
      </c>
      <c r="AQ1">
        <v>62.292656000000001</v>
      </c>
      <c r="AR1">
        <v>63.32235</v>
      </c>
      <c r="AS1">
        <v>64.351341000000005</v>
      </c>
      <c r="AT1">
        <v>65.380240999999998</v>
      </c>
      <c r="AU1">
        <v>66.409560999999997</v>
      </c>
      <c r="AV1">
        <v>67.439734999999999</v>
      </c>
      <c r="AW1">
        <v>68.471244999999996</v>
      </c>
      <c r="AX1">
        <v>69.504356000000001</v>
      </c>
      <c r="AY1">
        <v>70.539367999999996</v>
      </c>
      <c r="AZ1">
        <v>71.576767000000004</v>
      </c>
      <c r="BA1">
        <v>72.617087999999995</v>
      </c>
      <c r="BB1">
        <v>73.660872999999995</v>
      </c>
      <c r="BC1">
        <v>74.708686999999998</v>
      </c>
      <c r="BD1">
        <v>75.760955999999993</v>
      </c>
      <c r="BE1">
        <v>76.818068999999994</v>
      </c>
      <c r="BF1">
        <v>77.880379000000005</v>
      </c>
      <c r="BG1">
        <v>78.948265000000006</v>
      </c>
      <c r="BH1">
        <v>80.022339000000002</v>
      </c>
      <c r="BI1">
        <v>81.103363000000002</v>
      </c>
      <c r="BJ1">
        <v>82.192336999999995</v>
      </c>
      <c r="BK1">
        <v>83.290627000000001</v>
      </c>
      <c r="BL1">
        <v>84.400475</v>
      </c>
      <c r="BM1">
        <v>85.525345000000002</v>
      </c>
      <c r="BN1">
        <v>86.669601</v>
      </c>
      <c r="BO1">
        <v>87.837554999999995</v>
      </c>
      <c r="BP1">
        <v>89.032875000000004</v>
      </c>
      <c r="BQ1">
        <v>90.258308</v>
      </c>
      <c r="BR1">
        <v>91.515617000000006</v>
      </c>
      <c r="BS1">
        <v>92.805695</v>
      </c>
      <c r="BT1">
        <v>94.128754000000001</v>
      </c>
      <c r="BU1">
        <v>95.484543000000002</v>
      </c>
      <c r="BV1">
        <v>96.872307000000006</v>
      </c>
      <c r="BW1">
        <v>98.289803000000006</v>
      </c>
      <c r="BX1">
        <v>99.732071000000005</v>
      </c>
      <c r="BY1">
        <v>101.191681</v>
      </c>
      <c r="BZ1">
        <v>102.660522</v>
      </c>
      <c r="CA1">
        <v>104.130127</v>
      </c>
      <c r="CB1">
        <v>105.600616</v>
      </c>
      <c r="CC1">
        <v>107.069534</v>
      </c>
      <c r="CD1">
        <v>108.538223</v>
      </c>
      <c r="CE1">
        <v>110.008331</v>
      </c>
      <c r="CF1">
        <v>111.480949</v>
      </c>
      <c r="CG1">
        <v>112.95457500000001</v>
      </c>
      <c r="CH1">
        <v>114.427177</v>
      </c>
      <c r="CI1">
        <v>115.896118</v>
      </c>
      <c r="CJ1">
        <v>117.360535</v>
      </c>
      <c r="CK1">
        <v>118.820511</v>
      </c>
      <c r="CL1">
        <v>120.215622</v>
      </c>
      <c r="CM1">
        <v>121.55120100000001</v>
      </c>
      <c r="CN1">
        <v>122.881737</v>
      </c>
      <c r="CO1">
        <v>124.205383</v>
      </c>
      <c r="CP1">
        <v>125.520454</v>
      </c>
      <c r="CQ1">
        <v>126.825813</v>
      </c>
      <c r="CR1">
        <v>128.120926</v>
      </c>
      <c r="CS1">
        <v>129.405777</v>
      </c>
      <c r="CT1">
        <v>130.68066400000001</v>
      </c>
      <c r="CU1">
        <v>131.94612100000001</v>
      </c>
      <c r="CV1">
        <v>133.202698</v>
      </c>
      <c r="CW1">
        <v>134.45098899999999</v>
      </c>
      <c r="CX1">
        <v>135.691666</v>
      </c>
      <c r="CY1">
        <v>136.92538500000001</v>
      </c>
      <c r="CZ1">
        <v>138.15278599999999</v>
      </c>
      <c r="DA1">
        <v>139.37451200000001</v>
      </c>
      <c r="DB1">
        <v>140.59114099999999</v>
      </c>
      <c r="DC1">
        <v>141.80304000000001</v>
      </c>
      <c r="DD1">
        <v>143.01057399999999</v>
      </c>
      <c r="DE1">
        <v>144.21392800000001</v>
      </c>
      <c r="DF1">
        <v>145.413208</v>
      </c>
      <c r="DG1">
        <v>146.60858200000001</v>
      </c>
      <c r="DH1">
        <v>147.800095</v>
      </c>
      <c r="DI1">
        <v>148.98774700000001</v>
      </c>
      <c r="DJ1">
        <v>150.17137099999999</v>
      </c>
      <c r="DK1">
        <v>151.350708</v>
      </c>
      <c r="DL1">
        <v>152.52548200000001</v>
      </c>
      <c r="DM1">
        <v>153.695404</v>
      </c>
      <c r="DN1">
        <v>154.86019899999999</v>
      </c>
      <c r="DO1">
        <v>156.01980599999999</v>
      </c>
      <c r="DP1">
        <v>157.174286</v>
      </c>
      <c r="DQ1">
        <v>158.32446300000001</v>
      </c>
      <c r="DR1">
        <v>159.47267199999999</v>
      </c>
      <c r="DS1">
        <v>160.62338299999999</v>
      </c>
      <c r="DT1">
        <v>161.78379799999999</v>
      </c>
      <c r="DU1">
        <v>162.96397400000001</v>
      </c>
      <c r="DV1">
        <v>164.17662000000001</v>
      </c>
      <c r="DW1">
        <v>165.43772899999999</v>
      </c>
      <c r="DX1">
        <v>166.76795999999999</v>
      </c>
      <c r="DY1">
        <v>168.19580099999999</v>
      </c>
      <c r="DZ1">
        <v>169.76448099999999</v>
      </c>
      <c r="EA1">
        <v>171.36556999999999</v>
      </c>
      <c r="EB1">
        <v>172.87210099999999</v>
      </c>
      <c r="EC1">
        <v>174.30917400000001</v>
      </c>
      <c r="ED1">
        <v>175.692993</v>
      </c>
      <c r="EE1">
        <v>177.034378</v>
      </c>
      <c r="EF1">
        <v>178.340317</v>
      </c>
      <c r="EG1">
        <v>179.61563100000001</v>
      </c>
      <c r="EH1">
        <v>180.86476099999999</v>
      </c>
      <c r="EI1">
        <v>182.09137000000001</v>
      </c>
      <c r="EJ1">
        <v>183.297821</v>
      </c>
      <c r="EK1">
        <v>184.54873699999999</v>
      </c>
      <c r="EL1">
        <v>185.92669699999999</v>
      </c>
      <c r="EM1">
        <v>187.46549999999999</v>
      </c>
      <c r="EN1">
        <v>189.20680200000001</v>
      </c>
      <c r="EO1">
        <v>191.19752500000001</v>
      </c>
      <c r="EP1">
        <v>193.47879</v>
      </c>
      <c r="EQ1">
        <v>196.05275</v>
      </c>
      <c r="ER1">
        <v>198.829926</v>
      </c>
      <c r="ES1">
        <v>201.62266500000001</v>
      </c>
      <c r="ET1">
        <v>204.242661</v>
      </c>
      <c r="EU1">
        <v>206.602295</v>
      </c>
      <c r="EV1">
        <v>208.709442</v>
      </c>
      <c r="EW1">
        <v>210.61111500000001</v>
      </c>
      <c r="EX1">
        <v>212.35815400000001</v>
      </c>
      <c r="EY1">
        <v>213.99397300000001</v>
      </c>
      <c r="EZ1">
        <v>215.55317700000001</v>
      </c>
      <c r="FA1">
        <v>217.06277499999999</v>
      </c>
      <c r="FB1">
        <v>218.543228</v>
      </c>
      <c r="FC1">
        <v>220.00915499999999</v>
      </c>
      <c r="FD1">
        <v>221.47027600000001</v>
      </c>
      <c r="FE1">
        <v>222.93318199999999</v>
      </c>
      <c r="FF1">
        <v>224.401184</v>
      </c>
      <c r="FG1">
        <v>225.876801</v>
      </c>
      <c r="FH1">
        <v>227.363373</v>
      </c>
      <c r="FI1">
        <v>228.86471599999999</v>
      </c>
      <c r="FJ1">
        <v>230.37861599999999</v>
      </c>
      <c r="FK1">
        <v>231.90093999999999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453.95431500000001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770.24591099999998</v>
      </c>
      <c r="EB2">
        <v>693.46594200000004</v>
      </c>
      <c r="EC2">
        <v>696.22485400000005</v>
      </c>
      <c r="ED2">
        <v>698.26574700000003</v>
      </c>
      <c r="EE2">
        <v>699.74468999999999</v>
      </c>
      <c r="EF2">
        <v>700.69946300000004</v>
      </c>
      <c r="EG2">
        <v>695.80981399999996</v>
      </c>
      <c r="EH2">
        <v>680.899902</v>
      </c>
      <c r="EI2">
        <v>668.17828399999996</v>
      </c>
      <c r="EJ2">
        <v>656.83685300000002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20</v>
      </c>
      <c r="BP3">
        <v>20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40</v>
      </c>
      <c r="EH3">
        <v>40</v>
      </c>
      <c r="EI3">
        <v>40</v>
      </c>
      <c r="EJ3">
        <v>40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37.007796999999997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65</v>
      </c>
      <c r="EB4">
        <v>65</v>
      </c>
      <c r="EC4">
        <v>65</v>
      </c>
      <c r="ED4">
        <v>65</v>
      </c>
      <c r="EE4">
        <v>65</v>
      </c>
      <c r="EF4">
        <v>65</v>
      </c>
      <c r="EG4">
        <v>64.487251000000001</v>
      </c>
      <c r="EH4">
        <v>63.060726000000003</v>
      </c>
      <c r="EI4">
        <v>61.863213000000002</v>
      </c>
      <c r="EJ4">
        <v>60.806865999999999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248" x14ac:dyDescent="0.3">
      <c r="A5" s="2" t="s">
        <v>2</v>
      </c>
      <c r="B5" s="2">
        <v>6.3659039999999996</v>
      </c>
      <c r="C5" s="2">
        <v>6.2323459999999997</v>
      </c>
      <c r="D5" s="2">
        <v>6.1003999999999996</v>
      </c>
      <c r="E5" s="2">
        <v>5.9705789999999999</v>
      </c>
      <c r="F5" s="2">
        <v>5.8423119999999997</v>
      </c>
      <c r="G5" s="2">
        <v>5.7141159999999998</v>
      </c>
      <c r="H5" s="2">
        <v>5.583933</v>
      </c>
      <c r="I5" s="2">
        <v>5.4494449999999999</v>
      </c>
      <c r="J5" s="2">
        <v>5.3095739999999996</v>
      </c>
      <c r="K5" s="2">
        <v>5.1735790000000001</v>
      </c>
      <c r="L5" s="2">
        <v>5.0584769999999999</v>
      </c>
      <c r="M5" s="2">
        <v>4.9815069999999997</v>
      </c>
      <c r="N5" s="2">
        <v>4.9545329999999996</v>
      </c>
      <c r="O5" s="2">
        <v>4.9894800000000004</v>
      </c>
      <c r="P5" s="2">
        <v>5.0857080000000003</v>
      </c>
      <c r="Q5" s="2">
        <v>5.2355960000000001</v>
      </c>
      <c r="R5" s="2">
        <v>5.4284990000000004</v>
      </c>
      <c r="S5" s="2">
        <v>5.6532439999999999</v>
      </c>
      <c r="T5" s="2">
        <v>5.8993710000000004</v>
      </c>
      <c r="U5" s="2">
        <v>6.1595180000000003</v>
      </c>
      <c r="V5">
        <v>6.4298529999999996</v>
      </c>
      <c r="W5">
        <v>6.7079459999999997</v>
      </c>
      <c r="X5">
        <v>6.9905720000000002</v>
      </c>
      <c r="Y5">
        <v>7.2740710000000002</v>
      </c>
      <c r="Z5">
        <v>7.5551139999999997</v>
      </c>
      <c r="AA5">
        <v>7.8295880000000002</v>
      </c>
      <c r="AB5">
        <v>8.0933309999999992</v>
      </c>
      <c r="AC5">
        <v>8.3435319999999997</v>
      </c>
      <c r="AD5">
        <v>8.5788150000000005</v>
      </c>
      <c r="AE5">
        <v>8.7969570000000008</v>
      </c>
      <c r="AF5">
        <v>8.9942580000000003</v>
      </c>
      <c r="AG5">
        <v>9.1659699999999997</v>
      </c>
      <c r="AH5">
        <v>9.3076980000000002</v>
      </c>
      <c r="AI5">
        <v>9.4181100000000004</v>
      </c>
      <c r="AJ5">
        <v>9.498621</v>
      </c>
      <c r="AK5">
        <v>9.5537600000000005</v>
      </c>
      <c r="AL5">
        <v>9.5909669999999991</v>
      </c>
      <c r="AM5">
        <v>9.6182569999999998</v>
      </c>
      <c r="AN5">
        <v>9.6425669999999997</v>
      </c>
      <c r="AO5">
        <v>9.6664940000000001</v>
      </c>
      <c r="AP5">
        <v>9.6883759999999999</v>
      </c>
      <c r="AQ5">
        <v>9.7058180000000007</v>
      </c>
      <c r="AR5">
        <v>9.7171059999999994</v>
      </c>
      <c r="AS5">
        <v>9.7215050000000005</v>
      </c>
      <c r="AT5">
        <v>9.7195160000000005</v>
      </c>
      <c r="AU5">
        <v>9.7123349999999995</v>
      </c>
      <c r="AV5">
        <v>9.7013420000000004</v>
      </c>
      <c r="AW5">
        <v>9.6877890000000004</v>
      </c>
      <c r="AX5">
        <v>9.6715140000000002</v>
      </c>
      <c r="AY5">
        <v>9.6516160000000006</v>
      </c>
      <c r="AZ5">
        <v>9.6271900000000006</v>
      </c>
      <c r="BA5">
        <v>9.5976990000000004</v>
      </c>
      <c r="BB5">
        <v>9.5632230000000007</v>
      </c>
      <c r="BC5">
        <v>9.5243789999999997</v>
      </c>
      <c r="BD5">
        <v>9.4820530000000005</v>
      </c>
      <c r="BE5">
        <v>9.4371600000000004</v>
      </c>
      <c r="BF5">
        <v>9.3897700000000004</v>
      </c>
      <c r="BG5">
        <v>9.3386270000000007</v>
      </c>
      <c r="BH5">
        <v>9.2821400000000001</v>
      </c>
      <c r="BI5">
        <v>9.2189239999999995</v>
      </c>
      <c r="BJ5">
        <v>9.1471549999999997</v>
      </c>
      <c r="BK5">
        <v>9.0629100000000005</v>
      </c>
      <c r="BL5">
        <v>8.9576089999999997</v>
      </c>
      <c r="BM5">
        <v>8.8221589999999992</v>
      </c>
      <c r="BN5">
        <v>8.6565480000000008</v>
      </c>
      <c r="BO5">
        <v>8.4674800000000001</v>
      </c>
      <c r="BP5">
        <v>8.2643640000000005</v>
      </c>
      <c r="BQ5">
        <v>8.0563300000000009</v>
      </c>
      <c r="BR5">
        <v>7.8506530000000003</v>
      </c>
      <c r="BS5">
        <v>7.6523159999999999</v>
      </c>
      <c r="BT5">
        <v>7.4641869999999999</v>
      </c>
      <c r="BU5">
        <v>7.2874840000000001</v>
      </c>
      <c r="BV5">
        <v>7.1241649999999996</v>
      </c>
      <c r="BW5">
        <v>6.9852080000000001</v>
      </c>
      <c r="BX5">
        <v>6.8818830000000002</v>
      </c>
      <c r="BY5">
        <v>6.8203240000000003</v>
      </c>
      <c r="BZ5">
        <v>6.795903</v>
      </c>
      <c r="CA5">
        <v>6.7957799999999997</v>
      </c>
      <c r="CB5">
        <v>6.8047659999999999</v>
      </c>
      <c r="CC5">
        <v>6.8112120000000003</v>
      </c>
      <c r="CD5">
        <v>6.8080569999999998</v>
      </c>
      <c r="CE5">
        <v>6.7963329999999997</v>
      </c>
      <c r="CF5">
        <v>6.7849320000000004</v>
      </c>
      <c r="CG5">
        <v>6.7840959999999999</v>
      </c>
      <c r="CH5">
        <v>6.7971539999999999</v>
      </c>
      <c r="CI5">
        <v>6.8180139999999998</v>
      </c>
      <c r="CJ5">
        <v>6.839105</v>
      </c>
      <c r="CK5">
        <v>6.8597700000000001</v>
      </c>
      <c r="CL5">
        <v>7.4759719999999996</v>
      </c>
      <c r="CM5">
        <v>7.4989489999999996</v>
      </c>
      <c r="CN5">
        <v>7.5325519999999999</v>
      </c>
      <c r="CO5">
        <v>7.577312</v>
      </c>
      <c r="CP5">
        <v>7.6310580000000003</v>
      </c>
      <c r="CQ5">
        <v>7.6904339999999998</v>
      </c>
      <c r="CR5">
        <v>7.7521890000000004</v>
      </c>
      <c r="CS5">
        <v>7.8138129999999997</v>
      </c>
      <c r="CT5">
        <v>7.8736930000000003</v>
      </c>
      <c r="CU5">
        <v>7.9309799999999999</v>
      </c>
      <c r="CV5">
        <v>7.9853880000000004</v>
      </c>
      <c r="CW5">
        <v>8.0364989999999992</v>
      </c>
      <c r="CX5">
        <v>8.0839169999999996</v>
      </c>
      <c r="CY5">
        <v>8.1274390000000007</v>
      </c>
      <c r="CZ5">
        <v>8.1671139999999998</v>
      </c>
      <c r="DA5">
        <v>8.2031019999999994</v>
      </c>
      <c r="DB5">
        <v>8.2360360000000004</v>
      </c>
      <c r="DC5">
        <v>8.2667459999999995</v>
      </c>
      <c r="DD5">
        <v>8.2959859999999992</v>
      </c>
      <c r="DE5">
        <v>8.3243010000000002</v>
      </c>
      <c r="DF5">
        <v>8.3519889999999997</v>
      </c>
      <c r="DG5">
        <v>8.3791480000000007</v>
      </c>
      <c r="DH5">
        <v>8.4061690000000002</v>
      </c>
      <c r="DI5">
        <v>8.4339519999999997</v>
      </c>
      <c r="DJ5">
        <v>8.4634180000000008</v>
      </c>
      <c r="DK5">
        <v>8.4951480000000004</v>
      </c>
      <c r="DL5">
        <v>8.5293690000000009</v>
      </c>
      <c r="DM5">
        <v>8.5660559999999997</v>
      </c>
      <c r="DN5">
        <v>8.6043289999999999</v>
      </c>
      <c r="DO5">
        <v>8.6429430000000007</v>
      </c>
      <c r="DP5">
        <v>8.6807510000000008</v>
      </c>
      <c r="DQ5">
        <v>8.7077550000000006</v>
      </c>
      <c r="DR5">
        <v>8.7108650000000001</v>
      </c>
      <c r="DS5">
        <v>8.6698939999999993</v>
      </c>
      <c r="DT5">
        <v>8.5649719999999991</v>
      </c>
      <c r="DU5">
        <v>8.3816749999999995</v>
      </c>
      <c r="DV5">
        <v>8.1111909999999998</v>
      </c>
      <c r="DW5">
        <v>7.747922</v>
      </c>
      <c r="DX5">
        <v>7.2870359999999996</v>
      </c>
      <c r="DY5">
        <v>6.7201149999999998</v>
      </c>
      <c r="DZ5">
        <v>6.029401</v>
      </c>
      <c r="EA5">
        <v>6.4621500000000003</v>
      </c>
      <c r="EB5">
        <v>6.813326</v>
      </c>
      <c r="EC5">
        <v>7.1038790000000001</v>
      </c>
      <c r="ED5">
        <v>7.3488199999999999</v>
      </c>
      <c r="EE5">
        <v>7.561153</v>
      </c>
      <c r="EF5">
        <v>7.7534700000000001</v>
      </c>
      <c r="EG5">
        <v>7.9288650000000001</v>
      </c>
      <c r="EH5">
        <v>8.0823479999999996</v>
      </c>
      <c r="EI5">
        <v>8.2227549999999994</v>
      </c>
      <c r="EJ5">
        <v>8.3547919999999998</v>
      </c>
      <c r="EK5">
        <v>7.6334070000000001</v>
      </c>
      <c r="EL5">
        <v>6.8808639999999999</v>
      </c>
      <c r="EM5">
        <v>6.1161880000000002</v>
      </c>
      <c r="EN5">
        <v>5.3694550000000003</v>
      </c>
      <c r="EO5">
        <v>4.6771789999999998</v>
      </c>
      <c r="EP5">
        <v>4.0899000000000001</v>
      </c>
      <c r="EQ5">
        <v>3.6802429999999999</v>
      </c>
      <c r="ER5">
        <v>3.5213190000000001</v>
      </c>
      <c r="ES5">
        <v>3.6401119999999998</v>
      </c>
      <c r="ET5">
        <v>3.9934799999999999</v>
      </c>
      <c r="EU5">
        <v>4.4823880000000003</v>
      </c>
      <c r="EV5">
        <v>5.0091489999999999</v>
      </c>
      <c r="EW5">
        <v>5.5079010000000004</v>
      </c>
      <c r="EX5">
        <v>5.940029</v>
      </c>
      <c r="EY5">
        <v>6.2862210000000003</v>
      </c>
      <c r="EZ5">
        <v>6.5408489999999997</v>
      </c>
      <c r="FA5">
        <v>6.7076820000000001</v>
      </c>
      <c r="FB5">
        <v>6.8017010000000004</v>
      </c>
      <c r="FC5">
        <v>6.8416300000000003</v>
      </c>
      <c r="FD5">
        <v>6.8452070000000003</v>
      </c>
      <c r="FE5">
        <v>6.8264990000000001</v>
      </c>
      <c r="FF5">
        <v>6.7975050000000001</v>
      </c>
      <c r="FG5">
        <v>6.7562139999999999</v>
      </c>
      <c r="FH5">
        <v>6.6975439999999997</v>
      </c>
      <c r="FI5">
        <v>6.6239610000000004</v>
      </c>
      <c r="FJ5">
        <v>6.5869239999999998</v>
      </c>
      <c r="FK5">
        <v>6.5508800000000003</v>
      </c>
    </row>
    <row r="6" spans="1:248" x14ac:dyDescent="0.3">
      <c r="A6" t="s">
        <v>3</v>
      </c>
      <c r="B6" s="5">
        <f t="shared" ref="B6:AG6" si="0">B7/B1</f>
        <v>6.3659039999999996</v>
      </c>
      <c r="C6" s="5">
        <f t="shared" si="0"/>
        <v>6.2984230815366669</v>
      </c>
      <c r="D6" s="5">
        <f t="shared" si="0"/>
        <v>6.2310106883035346</v>
      </c>
      <c r="E6" s="5">
        <f t="shared" si="0"/>
        <v>6.1638049313107981</v>
      </c>
      <c r="F6" s="5">
        <f t="shared" si="0"/>
        <v>6.0967193964422686</v>
      </c>
      <c r="G6" s="5">
        <f t="shared" si="0"/>
        <v>6.0294572028018667</v>
      </c>
      <c r="H6" s="5">
        <f t="shared" si="0"/>
        <v>5.9615529265705627</v>
      </c>
      <c r="I6" s="5">
        <f t="shared" si="0"/>
        <v>5.8924178400733096</v>
      </c>
      <c r="J6" s="5">
        <f t="shared" si="0"/>
        <v>5.82153967326244</v>
      </c>
      <c r="K6" s="5">
        <f t="shared" si="0"/>
        <v>5.7496423432661219</v>
      </c>
      <c r="L6" s="5">
        <f t="shared" si="0"/>
        <v>5.6790897417138853</v>
      </c>
      <c r="M6" s="5">
        <f t="shared" si="0"/>
        <v>5.6133578025256314</v>
      </c>
      <c r="N6" s="5">
        <f t="shared" si="0"/>
        <v>5.5560821891488548</v>
      </c>
      <c r="O6" s="5">
        <f t="shared" si="0"/>
        <v>5.5107970469355685</v>
      </c>
      <c r="P6" s="5">
        <f t="shared" si="0"/>
        <v>5.4797163342365556</v>
      </c>
      <c r="Q6" s="5">
        <f t="shared" si="0"/>
        <v>5.4634536914657019</v>
      </c>
      <c r="R6" s="5">
        <f t="shared" si="0"/>
        <v>5.4613364612412516</v>
      </c>
      <c r="S6" s="5">
        <f t="shared" si="0"/>
        <v>5.4719062821823909</v>
      </c>
      <c r="T6" s="5">
        <f t="shared" si="0"/>
        <v>5.4933571032918698</v>
      </c>
      <c r="U6" s="5">
        <f t="shared" si="0"/>
        <v>5.5239135687461403</v>
      </c>
      <c r="V6" s="5">
        <f t="shared" si="0"/>
        <v>5.5620422881610168</v>
      </c>
      <c r="W6" s="5">
        <f t="shared" si="0"/>
        <v>5.606465567173319</v>
      </c>
      <c r="X6" s="5">
        <f t="shared" si="0"/>
        <v>5.6560821752413402</v>
      </c>
      <c r="Y6" s="5">
        <f t="shared" si="0"/>
        <v>5.7099274325270288</v>
      </c>
      <c r="Z6" s="5">
        <f t="shared" si="0"/>
        <v>5.767163714696669</v>
      </c>
      <c r="AA6" s="5">
        <f t="shared" si="0"/>
        <v>5.8270381442836969</v>
      </c>
      <c r="AB6" s="5">
        <f t="shared" si="0"/>
        <v>5.888872974726798</v>
      </c>
      <c r="AC6" s="5">
        <f t="shared" si="0"/>
        <v>5.9520823395142388</v>
      </c>
      <c r="AD6" s="5">
        <f t="shared" si="0"/>
        <v>6.016179019130667</v>
      </c>
      <c r="AE6" s="5">
        <f t="shared" si="0"/>
        <v>6.0807298078720207</v>
      </c>
      <c r="AF6" s="5">
        <f t="shared" si="0"/>
        <v>6.1453187743000353</v>
      </c>
      <c r="AG6" s="5">
        <f t="shared" si="0"/>
        <v>6.2095271341652767</v>
      </c>
      <c r="AH6" s="5">
        <f t="shared" ref="AH6:BM6" si="1">AH7/AH1</f>
        <v>6.2729409335528379</v>
      </c>
      <c r="AI6" s="5">
        <f t="shared" si="1"/>
        <v>6.3351928844340435</v>
      </c>
      <c r="AJ6" s="5">
        <f t="shared" si="1"/>
        <v>6.3959834201182444</v>
      </c>
      <c r="AK6" s="5">
        <f t="shared" si="1"/>
        <v>6.4551045298337009</v>
      </c>
      <c r="AL6" s="5">
        <f t="shared" si="1"/>
        <v>6.5124636830922125</v>
      </c>
      <c r="AM6" s="5">
        <f t="shared" si="1"/>
        <v>6.5680675045037891</v>
      </c>
      <c r="AN6" s="5">
        <f t="shared" si="1"/>
        <v>6.622001439336497</v>
      </c>
      <c r="AO6" s="5">
        <f t="shared" si="1"/>
        <v>6.6743605186180606</v>
      </c>
      <c r="AP6" s="5">
        <f t="shared" si="1"/>
        <v>6.7251987809198059</v>
      </c>
      <c r="AQ6" s="5">
        <f t="shared" si="1"/>
        <v>6.774541787548249</v>
      </c>
      <c r="AR6" s="5">
        <f t="shared" si="1"/>
        <v>6.8223912548244359</v>
      </c>
      <c r="AS6" s="5">
        <f t="shared" si="1"/>
        <v>6.8687486718635302</v>
      </c>
      <c r="AT6" s="5">
        <f t="shared" si="1"/>
        <v>6.9136116833645067</v>
      </c>
      <c r="AU6" s="5">
        <f t="shared" si="1"/>
        <v>6.9569907065187069</v>
      </c>
      <c r="AV6" s="5">
        <f t="shared" si="1"/>
        <v>6.9989119766632406</v>
      </c>
      <c r="AW6" s="5">
        <f t="shared" si="1"/>
        <v>7.0394195435746072</v>
      </c>
      <c r="AX6" s="5">
        <f t="shared" si="1"/>
        <v>7.0785429293948017</v>
      </c>
      <c r="AY6" s="5">
        <f t="shared" si="1"/>
        <v>7.1162971874844567</v>
      </c>
      <c r="AZ6" s="5">
        <f t="shared" si="1"/>
        <v>7.1526888520145251</v>
      </c>
      <c r="BA6" s="5">
        <f t="shared" si="1"/>
        <v>7.1877163568652058</v>
      </c>
      <c r="BB6" s="5">
        <f t="shared" si="1"/>
        <v>7.2213776223447024</v>
      </c>
      <c r="BC6" s="5">
        <f t="shared" si="1"/>
        <v>7.2536779769945774</v>
      </c>
      <c r="BD6" s="5">
        <f t="shared" si="1"/>
        <v>7.284628615435345</v>
      </c>
      <c r="BE6" s="5">
        <f t="shared" si="1"/>
        <v>7.3142501477018129</v>
      </c>
      <c r="BF6" s="5">
        <f t="shared" si="1"/>
        <v>7.3425608149405388</v>
      </c>
      <c r="BG6" s="5">
        <f t="shared" si="1"/>
        <v>7.3695604093470584</v>
      </c>
      <c r="BH6" s="5">
        <f t="shared" si="1"/>
        <v>7.395231391186905</v>
      </c>
      <c r="BI6" s="5">
        <f t="shared" si="1"/>
        <v>7.4195393286857421</v>
      </c>
      <c r="BJ6" s="5">
        <f t="shared" si="1"/>
        <v>7.4424286711320304</v>
      </c>
      <c r="BK6" s="5">
        <f t="shared" si="1"/>
        <v>7.463796723009974</v>
      </c>
      <c r="BL6" s="5">
        <f t="shared" si="1"/>
        <v>7.4834400315102263</v>
      </c>
      <c r="BM6" s="5">
        <f t="shared" si="1"/>
        <v>7.501047499870455</v>
      </c>
      <c r="BN6" s="5">
        <f t="shared" ref="BN6:CS6" si="2">BN7/BN1</f>
        <v>7.5163030031267377</v>
      </c>
      <c r="BO6" s="5">
        <f t="shared" si="2"/>
        <v>7.5289505657576195</v>
      </c>
      <c r="BP6" s="5">
        <f t="shared" si="2"/>
        <v>7.5388239342882724</v>
      </c>
      <c r="BQ6" s="5">
        <f t="shared" si="2"/>
        <v>7.5458500909344099</v>
      </c>
      <c r="BR6" s="5">
        <f t="shared" si="2"/>
        <v>7.5500376979610264</v>
      </c>
      <c r="BS6" s="5">
        <f t="shared" si="2"/>
        <v>7.5514594532459567</v>
      </c>
      <c r="BT6" s="5">
        <f t="shared" si="2"/>
        <v>7.5502327653337895</v>
      </c>
      <c r="BU6" s="5">
        <f t="shared" si="2"/>
        <v>7.5465019846795522</v>
      </c>
      <c r="BV6" s="5">
        <f t="shared" si="2"/>
        <v>7.5404517100308146</v>
      </c>
      <c r="BW6" s="5">
        <f t="shared" si="2"/>
        <v>7.5324442086016594</v>
      </c>
      <c r="BX6" s="5">
        <f t="shared" si="2"/>
        <v>7.5230361655940339</v>
      </c>
      <c r="BY6" s="5">
        <f t="shared" si="2"/>
        <v>7.5129000981437599</v>
      </c>
      <c r="BZ6" s="5">
        <f t="shared" si="2"/>
        <v>7.5026414834969861</v>
      </c>
      <c r="CA6" s="5">
        <f t="shared" si="2"/>
        <v>7.4926654352544384</v>
      </c>
      <c r="CB6" s="5">
        <f t="shared" si="2"/>
        <v>7.4830864328682418</v>
      </c>
      <c r="CC6" s="5">
        <f t="shared" si="2"/>
        <v>7.4738687925992551</v>
      </c>
      <c r="CD6" s="5">
        <f t="shared" si="2"/>
        <v>7.4648593355726671</v>
      </c>
      <c r="CE6" s="5">
        <f t="shared" si="2"/>
        <v>7.4559254129760593</v>
      </c>
      <c r="CF6" s="5">
        <f t="shared" si="2"/>
        <v>7.4470618628655378</v>
      </c>
      <c r="CG6" s="5">
        <f t="shared" si="2"/>
        <v>7.4384126892253279</v>
      </c>
      <c r="CH6" s="5">
        <f t="shared" si="2"/>
        <v>7.4301601145046341</v>
      </c>
      <c r="CI6" s="5">
        <f t="shared" si="2"/>
        <v>7.4224013859026421</v>
      </c>
      <c r="CJ6" s="5">
        <f t="shared" si="2"/>
        <v>7.4151230521462868</v>
      </c>
      <c r="CK6" s="5">
        <f t="shared" si="2"/>
        <v>7.4082992965435164</v>
      </c>
      <c r="CL6" s="5">
        <f t="shared" si="2"/>
        <v>7.4090846431683657</v>
      </c>
      <c r="CM6" s="5">
        <f t="shared" si="2"/>
        <v>7.4100720537973466</v>
      </c>
      <c r="CN6" s="5">
        <f t="shared" si="2"/>
        <v>7.4113982392963411</v>
      </c>
      <c r="CO6" s="5">
        <f t="shared" si="2"/>
        <v>7.4131663678620763</v>
      </c>
      <c r="CP6" s="5">
        <f t="shared" si="2"/>
        <v>7.415449206693804</v>
      </c>
      <c r="CQ6" s="5">
        <f t="shared" si="2"/>
        <v>7.418279497044912</v>
      </c>
      <c r="CR6" s="5">
        <f t="shared" si="2"/>
        <v>7.4216548280825654</v>
      </c>
      <c r="CS6" s="5">
        <f t="shared" si="2"/>
        <v>7.4255485091146438</v>
      </c>
      <c r="CT6" s="5">
        <f t="shared" ref="CT6:DY6" si="3">CT7/CT1</f>
        <v>7.4299204916869961</v>
      </c>
      <c r="CU6" s="5">
        <f t="shared" si="3"/>
        <v>7.4347260081918067</v>
      </c>
      <c r="CV6" s="5">
        <f t="shared" si="3"/>
        <v>7.4399207167380288</v>
      </c>
      <c r="CW6" s="5">
        <f t="shared" si="3"/>
        <v>7.4454595625831219</v>
      </c>
      <c r="CX6" s="5">
        <f t="shared" si="3"/>
        <v>7.4512972052433728</v>
      </c>
      <c r="CY6" s="5">
        <f t="shared" si="3"/>
        <v>7.457389347901108</v>
      </c>
      <c r="CZ6" s="5">
        <f t="shared" si="3"/>
        <v>7.4636948070448046</v>
      </c>
      <c r="DA6" s="5">
        <f t="shared" si="3"/>
        <v>7.4701762861851257</v>
      </c>
      <c r="DB6" s="5">
        <f t="shared" si="3"/>
        <v>7.4768037815673472</v>
      </c>
      <c r="DC6" s="5">
        <f t="shared" si="3"/>
        <v>7.4835549075275258</v>
      </c>
      <c r="DD6" s="5">
        <f t="shared" si="3"/>
        <v>7.490414807039695</v>
      </c>
      <c r="DE6" s="5">
        <f t="shared" si="3"/>
        <v>7.4973729441611221</v>
      </c>
      <c r="DF6" s="5">
        <f t="shared" si="3"/>
        <v>7.5044212993796275</v>
      </c>
      <c r="DG6" s="5">
        <f t="shared" si="3"/>
        <v>7.5115533890619854</v>
      </c>
      <c r="DH6" s="5">
        <f t="shared" si="3"/>
        <v>7.5187654692060182</v>
      </c>
      <c r="DI6" s="5">
        <f t="shared" si="3"/>
        <v>7.5260608551391348</v>
      </c>
      <c r="DJ6" s="5">
        <f t="shared" si="3"/>
        <v>7.5334489372072468</v>
      </c>
      <c r="DK6" s="5">
        <f t="shared" si="3"/>
        <v>7.540942574353739</v>
      </c>
      <c r="DL6" s="5">
        <f t="shared" si="3"/>
        <v>7.5485555820330861</v>
      </c>
      <c r="DM6" s="5">
        <f t="shared" si="3"/>
        <v>7.5563007461239309</v>
      </c>
      <c r="DN6" s="5">
        <f t="shared" si="3"/>
        <v>7.5641835854710093</v>
      </c>
      <c r="DO6" s="5">
        <f t="shared" si="3"/>
        <v>7.5722013942382089</v>
      </c>
      <c r="DP6" s="5">
        <f t="shared" si="3"/>
        <v>7.5803439370257744</v>
      </c>
      <c r="DQ6" s="5">
        <f t="shared" si="3"/>
        <v>7.5885342207608826</v>
      </c>
      <c r="DR6" s="5">
        <f t="shared" si="3"/>
        <v>7.5966150429201758</v>
      </c>
      <c r="DS6" s="5">
        <f t="shared" si="3"/>
        <v>7.6043040473410342</v>
      </c>
      <c r="DT6" s="5">
        <f t="shared" si="3"/>
        <v>7.6111945612000591</v>
      </c>
      <c r="DU6" s="5">
        <f t="shared" si="3"/>
        <v>7.6167743375151682</v>
      </c>
      <c r="DV6" s="5">
        <f t="shared" si="3"/>
        <v>7.6204262118691135</v>
      </c>
      <c r="DW6" s="5">
        <f t="shared" si="3"/>
        <v>7.6213980946847562</v>
      </c>
      <c r="DX6" s="5">
        <f t="shared" si="3"/>
        <v>7.6187310426708406</v>
      </c>
      <c r="DY6" s="5">
        <f t="shared" si="3"/>
        <v>7.6111025476587493</v>
      </c>
      <c r="DZ6" s="5">
        <f t="shared" ref="DZ6:FE6" si="4">DZ7/DZ1</f>
        <v>7.5964871017824036</v>
      </c>
      <c r="EA6" s="5">
        <f t="shared" si="4"/>
        <v>7.585888854678533</v>
      </c>
      <c r="EB6" s="5">
        <f t="shared" si="4"/>
        <v>7.5791561899900781</v>
      </c>
      <c r="EC6" s="5">
        <f t="shared" si="4"/>
        <v>7.5752378189624556</v>
      </c>
      <c r="ED6" s="5">
        <f t="shared" si="4"/>
        <v>7.5734544736254055</v>
      </c>
      <c r="EE6" s="5">
        <f t="shared" si="4"/>
        <v>7.5733612656711902</v>
      </c>
      <c r="EF6" s="5">
        <f t="shared" si="4"/>
        <v>7.5746801543238362</v>
      </c>
      <c r="EG6" s="5">
        <f t="shared" si="4"/>
        <v>7.5771949515592647</v>
      </c>
      <c r="EH6" s="5">
        <f t="shared" si="4"/>
        <v>7.580683756254607</v>
      </c>
      <c r="EI6" s="5">
        <f t="shared" si="4"/>
        <v>7.5850088945970739</v>
      </c>
      <c r="EJ6" s="5">
        <f t="shared" si="4"/>
        <v>7.5900755429196218</v>
      </c>
      <c r="EK6" s="5">
        <f t="shared" si="4"/>
        <v>7.5903692540218826</v>
      </c>
      <c r="EL6" s="5">
        <f t="shared" si="4"/>
        <v>7.5851108921211594</v>
      </c>
      <c r="EM6" s="5">
        <f t="shared" si="4"/>
        <v>7.5730532977735878</v>
      </c>
      <c r="EN6" s="5">
        <f t="shared" si="4"/>
        <v>7.5527732122663558</v>
      </c>
      <c r="EO6" s="5">
        <f t="shared" si="4"/>
        <v>7.5228329108057297</v>
      </c>
      <c r="EP6" s="5">
        <f t="shared" si="4"/>
        <v>7.4823559691380197</v>
      </c>
      <c r="EQ6" s="5">
        <f t="shared" si="4"/>
        <v>7.4324383490177075</v>
      </c>
      <c r="ER6" s="5">
        <f t="shared" si="4"/>
        <v>7.3778094155983611</v>
      </c>
      <c r="ES6" s="5">
        <f t="shared" si="4"/>
        <v>7.3260373921369073</v>
      </c>
      <c r="ET6" s="5">
        <f t="shared" si="4"/>
        <v>7.2832878167327308</v>
      </c>
      <c r="EU6" s="5">
        <f t="shared" si="4"/>
        <v>7.2512983442142565</v>
      </c>
      <c r="EV6" s="5">
        <f t="shared" si="4"/>
        <v>7.2286614274608061</v>
      </c>
      <c r="EW6" s="5">
        <f t="shared" si="4"/>
        <v>7.2131241485077426</v>
      </c>
      <c r="EX6" s="5">
        <f t="shared" si="4"/>
        <v>7.2026505837622432</v>
      </c>
      <c r="EY6" s="5">
        <f t="shared" si="4"/>
        <v>7.195645185879938</v>
      </c>
      <c r="EZ6" s="5">
        <f t="shared" si="4"/>
        <v>7.1909087173833095</v>
      </c>
      <c r="FA6" s="5">
        <f t="shared" si="4"/>
        <v>7.1875480394130387</v>
      </c>
      <c r="FB6" s="5">
        <f t="shared" si="4"/>
        <v>7.1849342388745008</v>
      </c>
      <c r="FC6" s="5">
        <f t="shared" si="4"/>
        <v>7.1826467933680602</v>
      </c>
      <c r="FD6" s="5">
        <f t="shared" si="4"/>
        <v>7.1804205787390343</v>
      </c>
      <c r="FE6" s="5">
        <f t="shared" si="4"/>
        <v>7.1780981160332944</v>
      </c>
      <c r="FF6" s="5">
        <f t="shared" ref="FF6:FL6" si="5">FF7/FF1</f>
        <v>7.1756083276749445</v>
      </c>
      <c r="FG6" s="5">
        <f t="shared" si="5"/>
        <v>7.1728684916365335</v>
      </c>
      <c r="FH6" s="5">
        <f t="shared" si="5"/>
        <v>7.1697606732097681</v>
      </c>
      <c r="FI6" s="5">
        <f t="shared" si="5"/>
        <v>7.1661802500973835</v>
      </c>
      <c r="FJ6" s="5">
        <f t="shared" si="5"/>
        <v>7.1623737508126482</v>
      </c>
      <c r="FK6" s="5">
        <f t="shared" si="5"/>
        <v>7.158359572980026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9.8957850361919988</v>
      </c>
      <c r="C7" s="1">
        <f t="shared" ref="C7:AH7" si="8">B7+C5*(C1-B1)</f>
        <v>19.789783887496</v>
      </c>
      <c r="D7" s="1">
        <f t="shared" si="8"/>
        <v>29.682796467096004</v>
      </c>
      <c r="E7" s="1">
        <f t="shared" si="8"/>
        <v>39.575245812510005</v>
      </c>
      <c r="F7" s="1">
        <f t="shared" si="8"/>
        <v>49.466665621101995</v>
      </c>
      <c r="G7" s="1">
        <f t="shared" si="8"/>
        <v>59.355743335341998</v>
      </c>
      <c r="H7" s="1">
        <f t="shared" si="8"/>
        <v>69.240522042735989</v>
      </c>
      <c r="I7" s="1">
        <f t="shared" si="8"/>
        <v>79.118649252560985</v>
      </c>
      <c r="J7" s="1">
        <f t="shared" si="8"/>
        <v>88.988637599456979</v>
      </c>
      <c r="K7" s="1">
        <f t="shared" si="8"/>
        <v>98.858936475868987</v>
      </c>
      <c r="L7" s="1">
        <f t="shared" si="8"/>
        <v>108.74645313457999</v>
      </c>
      <c r="M7" s="1">
        <f t="shared" si="8"/>
        <v>118.669819320367</v>
      </c>
      <c r="N7" s="1">
        <f t="shared" si="8"/>
        <v>128.64266006914298</v>
      </c>
      <c r="O7" s="1">
        <f t="shared" si="8"/>
        <v>138.677846519263</v>
      </c>
      <c r="P7" s="1">
        <f t="shared" si="8"/>
        <v>148.77338884161099</v>
      </c>
      <c r="Q7" s="1">
        <f t="shared" si="8"/>
        <v>158.918591692267</v>
      </c>
      <c r="R7" s="1">
        <f t="shared" si="8"/>
        <v>169.09948099881501</v>
      </c>
      <c r="S7" s="1">
        <f t="shared" si="8"/>
        <v>179.30230878567102</v>
      </c>
      <c r="T7" s="1">
        <f t="shared" si="8"/>
        <v>189.51537065332306</v>
      </c>
      <c r="U7" s="1">
        <f t="shared" si="8"/>
        <v>199.73110372282704</v>
      </c>
      <c r="V7" s="1">
        <f t="shared" si="8"/>
        <v>209.94583825245303</v>
      </c>
      <c r="W7" s="1">
        <f t="shared" si="8"/>
        <v>220.15749873101103</v>
      </c>
      <c r="X7" s="1">
        <f t="shared" si="8"/>
        <v>230.36381074730303</v>
      </c>
      <c r="Y7" s="1">
        <f t="shared" si="8"/>
        <v>240.56256020020203</v>
      </c>
      <c r="Z7" s="1">
        <f t="shared" si="8"/>
        <v>250.75209712131803</v>
      </c>
      <c r="AA7" s="1">
        <f t="shared" si="8"/>
        <v>260.93049105502604</v>
      </c>
      <c r="AB7" s="1">
        <f t="shared" si="8"/>
        <v>271.09615183090006</v>
      </c>
      <c r="AC7" s="1">
        <f t="shared" si="8"/>
        <v>281.24837801079605</v>
      </c>
      <c r="AD7" s="1">
        <f t="shared" si="8"/>
        <v>291.3874220948461</v>
      </c>
      <c r="AE7" s="1">
        <f t="shared" si="8"/>
        <v>301.5129571196851</v>
      </c>
      <c r="AF7" s="1">
        <f t="shared" si="8"/>
        <v>311.62387923315907</v>
      </c>
      <c r="AG7" s="1">
        <f t="shared" si="8"/>
        <v>321.71842615594903</v>
      </c>
      <c r="AH7" s="1">
        <f t="shared" si="8"/>
        <v>331.7951540878031</v>
      </c>
      <c r="AI7" s="1">
        <f t="shared" ref="AI7:BN7" si="9">AH7+AI5*(AI1-AH1)</f>
        <v>341.85412880086307</v>
      </c>
      <c r="AJ7" s="1">
        <f t="shared" si="9"/>
        <v>351.89673582553309</v>
      </c>
      <c r="AK7" s="1">
        <f t="shared" si="9"/>
        <v>361.9255947565731</v>
      </c>
      <c r="AL7" s="1">
        <f t="shared" si="9"/>
        <v>371.94499025246313</v>
      </c>
      <c r="AM7" s="1">
        <f t="shared" si="9"/>
        <v>381.95899043672807</v>
      </c>
      <c r="AN7" s="1">
        <f t="shared" si="9"/>
        <v>391.9715620176521</v>
      </c>
      <c r="AO7" s="1">
        <f t="shared" si="9"/>
        <v>401.9841261693461</v>
      </c>
      <c r="AP7" s="1">
        <f t="shared" si="9"/>
        <v>411.99526072741014</v>
      </c>
      <c r="AQ7" s="1">
        <f t="shared" si="9"/>
        <v>422.00420112936814</v>
      </c>
      <c r="AR7" s="1">
        <f t="shared" si="9"/>
        <v>432.00984687493212</v>
      </c>
      <c r="AS7" s="1">
        <f t="shared" si="9"/>
        <v>442.01318802638718</v>
      </c>
      <c r="AT7" s="1">
        <f t="shared" si="9"/>
        <v>452.01359803878711</v>
      </c>
      <c r="AU7" s="1">
        <f t="shared" si="9"/>
        <v>462.01069870098712</v>
      </c>
      <c r="AV7" s="1">
        <f t="shared" si="9"/>
        <v>472.00476899449512</v>
      </c>
      <c r="AW7" s="1">
        <f t="shared" si="9"/>
        <v>481.99782022588511</v>
      </c>
      <c r="AX7" s="1">
        <f t="shared" si="9"/>
        <v>491.98956772593914</v>
      </c>
      <c r="AY7" s="1">
        <f t="shared" si="9"/>
        <v>501.97910610533108</v>
      </c>
      <c r="AZ7" s="1">
        <f t="shared" si="9"/>
        <v>511.96634338414117</v>
      </c>
      <c r="BA7" s="1">
        <f t="shared" si="9"/>
        <v>521.95103120552005</v>
      </c>
      <c r="BB7" s="1">
        <f t="shared" si="9"/>
        <v>531.93297992457508</v>
      </c>
      <c r="BC7" s="1">
        <f t="shared" si="9"/>
        <v>541.9127575820811</v>
      </c>
      <c r="BD7" s="1">
        <f t="shared" si="9"/>
        <v>551.89042801033804</v>
      </c>
      <c r="BE7" s="1">
        <f t="shared" si="9"/>
        <v>561.86657252941802</v>
      </c>
      <c r="BF7" s="1">
        <f t="shared" si="9"/>
        <v>571.84141909811808</v>
      </c>
      <c r="BG7" s="1">
        <f t="shared" si="9"/>
        <v>581.8140081306401</v>
      </c>
      <c r="BH7" s="1">
        <f t="shared" si="9"/>
        <v>591.78371336900011</v>
      </c>
      <c r="BI7" s="1">
        <f t="shared" si="9"/>
        <v>601.74959146717606</v>
      </c>
      <c r="BJ7" s="1">
        <f t="shared" si="9"/>
        <v>611.71060543614601</v>
      </c>
      <c r="BK7" s="1">
        <f t="shared" si="9"/>
        <v>621.66430886004605</v>
      </c>
      <c r="BL7" s="1">
        <f t="shared" si="9"/>
        <v>631.60589329347806</v>
      </c>
      <c r="BM7" s="1">
        <f t="shared" si="9"/>
        <v>641.52967528780812</v>
      </c>
      <c r="BN7" s="1">
        <f t="shared" si="9"/>
        <v>651.43498227609609</v>
      </c>
      <c r="BO7" s="1">
        <f t="shared" ref="BO7:CT7" si="10">BN7+BO5*(BO1-BN1)</f>
        <v>661.324609412016</v>
      </c>
      <c r="BP7" s="1">
        <f t="shared" si="10"/>
        <v>671.20316898849603</v>
      </c>
      <c r="BQ7" s="1">
        <f t="shared" si="10"/>
        <v>681.07566162938599</v>
      </c>
      <c r="BR7" s="1">
        <f t="shared" si="10"/>
        <v>690.94635830216305</v>
      </c>
      <c r="BS7" s="1">
        <f t="shared" si="10"/>
        <v>700.81844282281099</v>
      </c>
      <c r="BT7" s="1">
        <f t="shared" si="10"/>
        <v>710.694002610844</v>
      </c>
      <c r="BU7" s="1">
        <f t="shared" si="10"/>
        <v>720.57429325572002</v>
      </c>
      <c r="BV7" s="1">
        <f t="shared" si="10"/>
        <v>730.46095297278009</v>
      </c>
      <c r="BW7" s="1">
        <f t="shared" si="10"/>
        <v>740.36245737194804</v>
      </c>
      <c r="BX7" s="1">
        <f t="shared" si="10"/>
        <v>750.28797700259202</v>
      </c>
      <c r="BY7" s="1">
        <f t="shared" si="10"/>
        <v>760.24299011623202</v>
      </c>
      <c r="BZ7" s="1">
        <f t="shared" si="10"/>
        <v>770.22509107465498</v>
      </c>
      <c r="CA7" s="1">
        <f t="shared" si="10"/>
        <v>780.21220334155498</v>
      </c>
      <c r="CB7" s="1">
        <f t="shared" si="10"/>
        <v>790.21853689212901</v>
      </c>
      <c r="CC7" s="1">
        <f t="shared" si="10"/>
        <v>800.22364880074497</v>
      </c>
      <c r="CD7" s="1">
        <f t="shared" si="10"/>
        <v>810.22256722801797</v>
      </c>
      <c r="CE7" s="1">
        <f t="shared" si="10"/>
        <v>820.21391074198198</v>
      </c>
      <c r="CF7" s="1">
        <f t="shared" si="10"/>
        <v>830.20552373395799</v>
      </c>
      <c r="CG7" s="1">
        <f t="shared" si="10"/>
        <v>840.20274398605409</v>
      </c>
      <c r="CH7" s="1">
        <f t="shared" si="10"/>
        <v>850.21224656076208</v>
      </c>
      <c r="CI7" s="1">
        <f t="shared" si="10"/>
        <v>860.22750686393613</v>
      </c>
      <c r="CJ7" s="1">
        <f t="shared" si="10"/>
        <v>870.24280849072113</v>
      </c>
      <c r="CK7" s="1">
        <f t="shared" si="10"/>
        <v>880.25790805624115</v>
      </c>
      <c r="CL7" s="1">
        <f t="shared" si="10"/>
        <v>890.68771882913313</v>
      </c>
      <c r="CM7" s="1">
        <f t="shared" si="10"/>
        <v>900.70315763560416</v>
      </c>
      <c r="CN7" s="1">
        <f t="shared" si="10"/>
        <v>910.72548924347609</v>
      </c>
      <c r="CO7" s="1">
        <f t="shared" si="10"/>
        <v>920.75516796302804</v>
      </c>
      <c r="CP7" s="1">
        <f t="shared" si="10"/>
        <v>930.79055103814608</v>
      </c>
      <c r="CQ7" s="1">
        <f t="shared" si="10"/>
        <v>940.829328273952</v>
      </c>
      <c r="CR7" s="1">
        <f t="shared" si="10"/>
        <v>950.86928902630905</v>
      </c>
      <c r="CS7" s="1">
        <f t="shared" si="10"/>
        <v>960.90887447317209</v>
      </c>
      <c r="CT7" s="1">
        <f t="shared" si="10"/>
        <v>970.94694332086317</v>
      </c>
      <c r="CU7" s="1">
        <f t="shared" ref="CU7:DZ7" si="11">CT7+CU5*(CU1-CT1)</f>
        <v>980.9832574787232</v>
      </c>
      <c r="CV7" s="1">
        <f t="shared" si="11"/>
        <v>991.01751237559915</v>
      </c>
      <c r="CW7" s="1">
        <f t="shared" si="11"/>
        <v>1001.0494017488081</v>
      </c>
      <c r="CX7" s="1">
        <f t="shared" si="11"/>
        <v>1011.0789316406172</v>
      </c>
      <c r="CY7" s="1">
        <f t="shared" si="11"/>
        <v>1021.1059075562582</v>
      </c>
      <c r="CZ7" s="1">
        <f t="shared" si="11"/>
        <v>1031.1302314469722</v>
      </c>
      <c r="DA7" s="1">
        <f t="shared" si="11"/>
        <v>1041.1521744410243</v>
      </c>
      <c r="DB7" s="1">
        <f t="shared" si="11"/>
        <v>1051.1723746836681</v>
      </c>
      <c r="DC7" s="1">
        <f t="shared" si="11"/>
        <v>1061.1908358943222</v>
      </c>
      <c r="DD7" s="1">
        <f t="shared" si="11"/>
        <v>1071.208521052846</v>
      </c>
      <c r="DE7" s="1">
        <f t="shared" si="11"/>
        <v>1081.2256019584001</v>
      </c>
      <c r="DF7" s="1">
        <f t="shared" si="11"/>
        <v>1091.24197532632</v>
      </c>
      <c r="DG7" s="1">
        <f t="shared" si="11"/>
        <v>1101.2581909876722</v>
      </c>
      <c r="DH7" s="1">
        <f t="shared" si="11"/>
        <v>1111.2742506313691</v>
      </c>
      <c r="DI7" s="1">
        <f t="shared" si="11"/>
        <v>1121.2908505920732</v>
      </c>
      <c r="DJ7" s="1">
        <f t="shared" si="11"/>
        <v>1131.3083552589051</v>
      </c>
      <c r="DK7" s="1">
        <f t="shared" si="11"/>
        <v>1141.326997615781</v>
      </c>
      <c r="DL7" s="1">
        <f t="shared" si="11"/>
        <v>1151.3470785533871</v>
      </c>
      <c r="DM7" s="1">
        <f t="shared" si="11"/>
        <v>1161.368695921019</v>
      </c>
      <c r="DN7" s="1">
        <f t="shared" si="11"/>
        <v>1171.390975318574</v>
      </c>
      <c r="DO7" s="1">
        <f t="shared" si="11"/>
        <v>1181.4133925219749</v>
      </c>
      <c r="DP7" s="1">
        <f t="shared" si="11"/>
        <v>1191.435145936455</v>
      </c>
      <c r="DQ7" s="1">
        <f t="shared" si="11"/>
        <v>1201.4506054590902</v>
      </c>
      <c r="DR7" s="1">
        <f t="shared" si="11"/>
        <v>1211.4524990498751</v>
      </c>
      <c r="DS7" s="1">
        <f t="shared" si="11"/>
        <v>1221.429041444509</v>
      </c>
      <c r="DT7" s="1">
        <f t="shared" si="11"/>
        <v>1231.367963427889</v>
      </c>
      <c r="DU7" s="1">
        <f t="shared" si="11"/>
        <v>1241.2598151026891</v>
      </c>
      <c r="DV7" s="1">
        <f t="shared" si="11"/>
        <v>1251.0958184240751</v>
      </c>
      <c r="DW7" s="1">
        <f t="shared" si="11"/>
        <v>1260.8667925895729</v>
      </c>
      <c r="DX7" s="1">
        <f t="shared" si="11"/>
        <v>1270.560233774889</v>
      </c>
      <c r="DY7" s="1">
        <f t="shared" si="11"/>
        <v>1280.1554894966039</v>
      </c>
      <c r="DZ7" s="1">
        <f t="shared" si="11"/>
        <v>1289.6136902572839</v>
      </c>
      <c r="EA7" s="1">
        <f t="shared" ref="EA7:FF7" si="12">DZ7+EA5*(EA1-DZ1)</f>
        <v>1299.9601675386339</v>
      </c>
      <c r="EB7" s="1">
        <f t="shared" si="12"/>
        <v>1310.2246543707399</v>
      </c>
      <c r="EC7" s="1">
        <f t="shared" si="12"/>
        <v>1320.4334470769072</v>
      </c>
      <c r="ED7" s="1">
        <f t="shared" si="12"/>
        <v>1330.602883820487</v>
      </c>
      <c r="EE7" s="1">
        <f t="shared" si="12"/>
        <v>1340.745301037392</v>
      </c>
      <c r="EF7" s="1">
        <f t="shared" si="12"/>
        <v>1350.8708598957219</v>
      </c>
      <c r="EG7" s="1">
        <f t="shared" si="12"/>
        <v>1360.9826524343318</v>
      </c>
      <c r="EH7" s="1">
        <f t="shared" si="12"/>
        <v>1371.0785557915717</v>
      </c>
      <c r="EI7" s="1">
        <f t="shared" si="12"/>
        <v>1381.1646610793669</v>
      </c>
      <c r="EJ7" s="1">
        <f t="shared" si="12"/>
        <v>1391.2443082425586</v>
      </c>
      <c r="EK7" s="1">
        <f t="shared" si="12"/>
        <v>1400.7930591933705</v>
      </c>
      <c r="EL7" s="1">
        <f t="shared" si="12"/>
        <v>1410.2746145508104</v>
      </c>
      <c r="EM7" s="1">
        <f t="shared" si="12"/>
        <v>1419.6862229937744</v>
      </c>
      <c r="EN7" s="1">
        <f t="shared" si="12"/>
        <v>1429.0360657241845</v>
      </c>
      <c r="EO7" s="1">
        <f t="shared" si="12"/>
        <v>1438.3470335346015</v>
      </c>
      <c r="EP7" s="1">
        <f t="shared" si="12"/>
        <v>1447.6771792581014</v>
      </c>
      <c r="EQ7" s="1">
        <f t="shared" si="12"/>
        <v>1457.1499775303814</v>
      </c>
      <c r="ER7" s="1">
        <f t="shared" si="12"/>
        <v>1466.9293001455253</v>
      </c>
      <c r="ES7" s="1">
        <f t="shared" si="12"/>
        <v>1477.0951828922935</v>
      </c>
      <c r="ET7" s="1">
        <f t="shared" si="12"/>
        <v>1487.5580845183733</v>
      </c>
      <c r="EU7" s="1">
        <f t="shared" si="12"/>
        <v>1498.1348796443654</v>
      </c>
      <c r="EV7" s="1">
        <f t="shared" si="12"/>
        <v>1508.6898929322683</v>
      </c>
      <c r="EW7" s="1">
        <f t="shared" si="12"/>
        <v>1519.1641195506413</v>
      </c>
      <c r="EX7" s="1">
        <f t="shared" si="12"/>
        <v>1529.5415818747724</v>
      </c>
      <c r="EY7" s="1">
        <f t="shared" si="12"/>
        <v>1539.8247016247715</v>
      </c>
      <c r="EZ7" s="1">
        <f t="shared" si="12"/>
        <v>1550.0232195489675</v>
      </c>
      <c r="FA7" s="1">
        <f t="shared" si="12"/>
        <v>1560.1491228808034</v>
      </c>
      <c r="FB7" s="1">
        <f t="shared" si="12"/>
        <v>1570.2187215313566</v>
      </c>
      <c r="FC7" s="1">
        <f t="shared" si="12"/>
        <v>1580.2480516723665</v>
      </c>
      <c r="FD7" s="1">
        <f t="shared" si="12"/>
        <v>1590.2497273694137</v>
      </c>
      <c r="FE7" s="1">
        <f t="shared" si="12"/>
        <v>1600.2362537155075</v>
      </c>
      <c r="FF7" s="1">
        <f t="shared" si="12"/>
        <v>1610.2150046505176</v>
      </c>
      <c r="FG7" s="1">
        <f t="shared" ref="FG7:FL7" si="13">FF7+FG5*(FG1-FF1)</f>
        <v>1620.1845888845555</v>
      </c>
      <c r="FH7" s="1">
        <f t="shared" si="13"/>
        <v>1630.1409702637236</v>
      </c>
      <c r="FI7" s="1">
        <f t="shared" si="13"/>
        <v>1640.0858077433465</v>
      </c>
      <c r="FJ7" s="1">
        <f t="shared" si="13"/>
        <v>1650.0577519869466</v>
      </c>
      <c r="FK7" s="1">
        <f t="shared" si="13"/>
        <v>1660.0303138320667</v>
      </c>
      <c r="FL7" s="1">
        <f t="shared" si="13"/>
        <v>1660.0303138320667</v>
      </c>
      <c r="FM7" s="1">
        <f>EK7+FM5*(FM1-EK1)</f>
        <v>1400.7930591933705</v>
      </c>
      <c r="FN7" s="1">
        <f t="shared" ref="FN7:GM7" si="14">FM7+FN5*(FN1-FM1)</f>
        <v>1400.7930591933705</v>
      </c>
      <c r="FO7" s="1">
        <f t="shared" si="14"/>
        <v>1400.7930591933705</v>
      </c>
      <c r="FP7" s="1">
        <f t="shared" si="14"/>
        <v>1400.7930591933705</v>
      </c>
      <c r="FQ7" s="1">
        <f t="shared" si="14"/>
        <v>1400.7930591933705</v>
      </c>
      <c r="FR7" s="1">
        <f t="shared" si="14"/>
        <v>1400.7930591933705</v>
      </c>
      <c r="FS7" s="1">
        <f t="shared" si="14"/>
        <v>1400.7930591933705</v>
      </c>
      <c r="FT7" s="1">
        <f t="shared" si="14"/>
        <v>1400.7930591933705</v>
      </c>
      <c r="FU7" s="1">
        <f t="shared" si="14"/>
        <v>1400.7930591933705</v>
      </c>
      <c r="FV7" s="1">
        <f t="shared" si="14"/>
        <v>1400.7930591933705</v>
      </c>
      <c r="FW7" s="1">
        <f t="shared" si="14"/>
        <v>1400.7930591933705</v>
      </c>
      <c r="FX7" s="1">
        <f t="shared" si="14"/>
        <v>1400.7930591933705</v>
      </c>
      <c r="FY7" s="1">
        <f t="shared" si="14"/>
        <v>1400.7930591933705</v>
      </c>
      <c r="FZ7" s="1">
        <f t="shared" si="14"/>
        <v>1400.7930591933705</v>
      </c>
      <c r="GA7" s="1">
        <f t="shared" si="14"/>
        <v>1400.7930591933705</v>
      </c>
      <c r="GB7" s="1">
        <f t="shared" si="14"/>
        <v>1400.7930591933705</v>
      </c>
      <c r="GC7" s="1">
        <f t="shared" si="14"/>
        <v>1400.7930591933705</v>
      </c>
      <c r="GD7" s="1">
        <f t="shared" si="14"/>
        <v>1400.7930591933705</v>
      </c>
      <c r="GE7" s="1">
        <f t="shared" si="14"/>
        <v>1400.7930591933705</v>
      </c>
      <c r="GF7" s="1">
        <f t="shared" si="14"/>
        <v>1400.7930591933705</v>
      </c>
      <c r="GG7" s="1">
        <f t="shared" si="14"/>
        <v>1400.7930591933705</v>
      </c>
      <c r="GH7" s="1">
        <f t="shared" si="14"/>
        <v>1400.7930591933705</v>
      </c>
      <c r="GI7" s="1">
        <f t="shared" si="14"/>
        <v>1400.7930591933705</v>
      </c>
      <c r="GJ7" s="1">
        <f t="shared" si="14"/>
        <v>1400.7930591933705</v>
      </c>
      <c r="GK7" s="1">
        <f t="shared" si="14"/>
        <v>1400.7930591933705</v>
      </c>
      <c r="GL7" s="1">
        <f t="shared" si="14"/>
        <v>1400.7930591933705</v>
      </c>
      <c r="GM7" s="1">
        <f t="shared" si="14"/>
        <v>1400.7930591933705</v>
      </c>
      <c r="GN7" s="1">
        <f>EK7+GN5*(GN1-EK1)</f>
        <v>1400.7930591933705</v>
      </c>
      <c r="GO7" s="1">
        <f t="shared" ref="GO7:HT7" si="15">GN7+GO5*(GO1-GN1)</f>
        <v>1400.7930591933705</v>
      </c>
      <c r="GP7" s="1">
        <f t="shared" si="15"/>
        <v>1400.7930591933705</v>
      </c>
      <c r="GQ7" s="1">
        <f t="shared" si="15"/>
        <v>1400.7930591933705</v>
      </c>
      <c r="GR7" s="1">
        <f t="shared" si="15"/>
        <v>1400.7930591933705</v>
      </c>
      <c r="GS7" s="1">
        <f t="shared" si="15"/>
        <v>1400.7930591933705</v>
      </c>
      <c r="GT7" s="1">
        <f t="shared" si="15"/>
        <v>1400.7930591933705</v>
      </c>
      <c r="GU7" s="1">
        <f t="shared" si="15"/>
        <v>1400.7930591933705</v>
      </c>
      <c r="GV7" s="1">
        <f t="shared" si="15"/>
        <v>1400.7930591933705</v>
      </c>
      <c r="GW7" s="1">
        <f t="shared" si="15"/>
        <v>1400.7930591933705</v>
      </c>
      <c r="GX7" s="1">
        <f t="shared" si="15"/>
        <v>1400.7930591933705</v>
      </c>
      <c r="GY7" s="1">
        <f t="shared" si="15"/>
        <v>1400.7930591933705</v>
      </c>
      <c r="GZ7" s="1">
        <f t="shared" si="15"/>
        <v>1400.7930591933705</v>
      </c>
      <c r="HA7" s="1">
        <f t="shared" si="15"/>
        <v>1400.7930591933705</v>
      </c>
      <c r="HB7" s="1">
        <f t="shared" si="15"/>
        <v>1400.7930591933705</v>
      </c>
      <c r="HC7" s="1">
        <f t="shared" si="15"/>
        <v>1400.7930591933705</v>
      </c>
      <c r="HD7" s="1">
        <f t="shared" si="15"/>
        <v>1400.7930591933705</v>
      </c>
      <c r="HE7" s="1">
        <f t="shared" si="15"/>
        <v>1400.7930591933705</v>
      </c>
      <c r="HF7" s="1">
        <f t="shared" si="15"/>
        <v>1400.7930591933705</v>
      </c>
      <c r="HG7" s="1">
        <f t="shared" si="15"/>
        <v>1400.7930591933705</v>
      </c>
      <c r="HH7" s="1">
        <f t="shared" si="15"/>
        <v>1400.7930591933705</v>
      </c>
      <c r="HI7" s="1">
        <f t="shared" si="15"/>
        <v>1400.7930591933705</v>
      </c>
      <c r="HJ7" s="1">
        <f t="shared" si="15"/>
        <v>1400.7930591933705</v>
      </c>
      <c r="HK7" s="1">
        <f t="shared" si="15"/>
        <v>1400.7930591933705</v>
      </c>
      <c r="HL7" s="1">
        <f t="shared" si="15"/>
        <v>1400.7930591933705</v>
      </c>
      <c r="HM7" s="1">
        <f t="shared" si="15"/>
        <v>1400.7930591933705</v>
      </c>
      <c r="HN7" s="1">
        <f t="shared" si="15"/>
        <v>1400.7930591933705</v>
      </c>
      <c r="HO7" s="1">
        <f t="shared" si="15"/>
        <v>1400.7930591933705</v>
      </c>
      <c r="HP7" s="1">
        <f t="shared" si="15"/>
        <v>1400.7930591933705</v>
      </c>
      <c r="HQ7" s="1">
        <f t="shared" si="15"/>
        <v>1400.7930591933705</v>
      </c>
      <c r="HR7" s="1">
        <f t="shared" si="15"/>
        <v>1400.7930591933705</v>
      </c>
      <c r="HS7" s="1">
        <f t="shared" si="15"/>
        <v>1400.7930591933705</v>
      </c>
      <c r="HT7" s="1">
        <f t="shared" si="15"/>
        <v>1400.7930591933705</v>
      </c>
      <c r="HU7" s="1">
        <f t="shared" ref="HU7:IN7" si="16">HT7+HU5*(HU1-HT1)</f>
        <v>1400.7930591933705</v>
      </c>
      <c r="HV7" s="1">
        <f t="shared" si="16"/>
        <v>1400.7930591933705</v>
      </c>
      <c r="HW7" s="1">
        <f t="shared" si="16"/>
        <v>1400.7930591933705</v>
      </c>
      <c r="HX7" s="1">
        <f t="shared" si="16"/>
        <v>1400.7930591933705</v>
      </c>
      <c r="HY7" s="1">
        <f t="shared" si="16"/>
        <v>1400.7930591933705</v>
      </c>
      <c r="HZ7" s="1">
        <f t="shared" si="16"/>
        <v>1400.7930591933705</v>
      </c>
      <c r="IA7" s="1">
        <f t="shared" si="16"/>
        <v>1400.7930591933705</v>
      </c>
      <c r="IB7" s="1">
        <f t="shared" si="16"/>
        <v>1400.7930591933705</v>
      </c>
      <c r="IC7" s="1">
        <f t="shared" si="16"/>
        <v>1400.7930591933705</v>
      </c>
      <c r="ID7" s="1">
        <f t="shared" si="16"/>
        <v>1400.7930591933705</v>
      </c>
      <c r="IE7" s="1">
        <f t="shared" si="16"/>
        <v>1400.7930591933705</v>
      </c>
      <c r="IF7" s="1">
        <f t="shared" si="16"/>
        <v>1400.7930591933705</v>
      </c>
      <c r="IG7" s="1">
        <f t="shared" si="16"/>
        <v>1400.7930591933705</v>
      </c>
      <c r="IH7" s="1">
        <f t="shared" si="16"/>
        <v>1400.7930591933705</v>
      </c>
      <c r="II7" s="1">
        <f t="shared" si="16"/>
        <v>1400.7930591933705</v>
      </c>
      <c r="IJ7" s="1">
        <f t="shared" si="16"/>
        <v>1400.7930591933705</v>
      </c>
      <c r="IK7" s="1">
        <f t="shared" si="16"/>
        <v>1400.7930591933705</v>
      </c>
      <c r="IL7" s="1">
        <f t="shared" si="16"/>
        <v>1400.7930591933705</v>
      </c>
      <c r="IM7" s="1">
        <f t="shared" si="16"/>
        <v>1400.7930591933705</v>
      </c>
      <c r="IN7" s="1">
        <f t="shared" si="16"/>
        <v>1400.7930591933705</v>
      </c>
    </row>
    <row r="8" spans="1:248" x14ac:dyDescent="0.3">
      <c r="A8" t="s">
        <v>4</v>
      </c>
      <c r="B8">
        <f>MAX(7:7)/MAX(1:1)*3.6</f>
        <v>25.770094462728093</v>
      </c>
    </row>
    <row r="9" spans="1:248" x14ac:dyDescent="0.3">
      <c r="A9" t="s">
        <v>5</v>
      </c>
      <c r="B9">
        <f>SUM(2:2)</f>
        <v>7414.3257749999993</v>
      </c>
    </row>
    <row r="11" spans="1:248" x14ac:dyDescent="0.3">
      <c r="A11" t="s">
        <v>11</v>
      </c>
      <c r="B11">
        <f>IF(B5,B5*3.6,"")</f>
        <v>22.917254399999997</v>
      </c>
      <c r="C11">
        <f t="shared" ref="C11:BN11" si="17">IF(C5,C5*3.6,"")</f>
        <v>22.436445599999999</v>
      </c>
      <c r="D11">
        <f t="shared" si="17"/>
        <v>21.96144</v>
      </c>
      <c r="E11">
        <f t="shared" si="17"/>
        <v>21.494084399999998</v>
      </c>
      <c r="F11">
        <f t="shared" si="17"/>
        <v>21.0323232</v>
      </c>
      <c r="G11">
        <f t="shared" si="17"/>
        <v>20.570817599999998</v>
      </c>
      <c r="H11">
        <f t="shared" si="17"/>
        <v>20.102158800000002</v>
      </c>
      <c r="I11">
        <f t="shared" si="17"/>
        <v>19.618002000000001</v>
      </c>
      <c r="J11">
        <f t="shared" si="17"/>
        <v>19.114466399999998</v>
      </c>
      <c r="K11">
        <f t="shared" si="17"/>
        <v>18.624884400000003</v>
      </c>
      <c r="L11">
        <f t="shared" si="17"/>
        <v>18.210517200000002</v>
      </c>
      <c r="M11">
        <f t="shared" si="17"/>
        <v>17.933425199999999</v>
      </c>
      <c r="N11">
        <f t="shared" si="17"/>
        <v>17.836318800000001</v>
      </c>
      <c r="O11">
        <f t="shared" si="17"/>
        <v>17.962128000000003</v>
      </c>
      <c r="P11">
        <f t="shared" si="17"/>
        <v>18.308548800000001</v>
      </c>
      <c r="Q11">
        <f t="shared" si="17"/>
        <v>18.848145600000002</v>
      </c>
      <c r="R11">
        <f t="shared" si="17"/>
        <v>19.542596400000001</v>
      </c>
      <c r="S11">
        <f t="shared" si="17"/>
        <v>20.351678400000001</v>
      </c>
      <c r="T11">
        <f t="shared" si="17"/>
        <v>21.237735600000001</v>
      </c>
      <c r="U11">
        <f t="shared" si="17"/>
        <v>22.174264800000003</v>
      </c>
      <c r="V11">
        <f t="shared" si="17"/>
        <v>23.147470800000001</v>
      </c>
      <c r="W11">
        <f t="shared" si="17"/>
        <v>24.1486056</v>
      </c>
      <c r="X11">
        <f t="shared" si="17"/>
        <v>25.166059200000003</v>
      </c>
      <c r="Y11">
        <f t="shared" si="17"/>
        <v>26.186655600000002</v>
      </c>
      <c r="Z11">
        <f t="shared" si="17"/>
        <v>27.1984104</v>
      </c>
      <c r="AA11">
        <f t="shared" si="17"/>
        <v>28.1865168</v>
      </c>
      <c r="AB11">
        <f t="shared" si="17"/>
        <v>29.135991599999997</v>
      </c>
      <c r="AC11">
        <f t="shared" si="17"/>
        <v>30.0367152</v>
      </c>
      <c r="AD11">
        <f t="shared" si="17"/>
        <v>30.883734000000004</v>
      </c>
      <c r="AE11">
        <f t="shared" si="17"/>
        <v>31.669045200000003</v>
      </c>
      <c r="AF11">
        <f t="shared" si="17"/>
        <v>32.379328800000003</v>
      </c>
      <c r="AG11">
        <f t="shared" si="17"/>
        <v>32.997492000000001</v>
      </c>
      <c r="AH11">
        <f t="shared" si="17"/>
        <v>33.5077128</v>
      </c>
      <c r="AI11">
        <f t="shared" si="17"/>
        <v>33.905196000000004</v>
      </c>
      <c r="AJ11">
        <f t="shared" si="17"/>
        <v>34.195035600000004</v>
      </c>
      <c r="AK11">
        <f t="shared" si="17"/>
        <v>34.393536000000005</v>
      </c>
      <c r="AL11">
        <f t="shared" si="17"/>
        <v>34.527481199999997</v>
      </c>
      <c r="AM11">
        <f t="shared" si="17"/>
        <v>34.625725199999998</v>
      </c>
      <c r="AN11">
        <f t="shared" si="17"/>
        <v>34.713241199999999</v>
      </c>
      <c r="AO11">
        <f t="shared" si="17"/>
        <v>34.799378400000002</v>
      </c>
      <c r="AP11">
        <f t="shared" si="17"/>
        <v>34.878153599999997</v>
      </c>
      <c r="AQ11">
        <f t="shared" si="17"/>
        <v>34.940944800000004</v>
      </c>
      <c r="AR11">
        <f t="shared" si="17"/>
        <v>34.981581599999998</v>
      </c>
      <c r="AS11">
        <f t="shared" si="17"/>
        <v>34.997418000000003</v>
      </c>
      <c r="AT11">
        <f t="shared" si="17"/>
        <v>34.9902576</v>
      </c>
      <c r="AU11">
        <f t="shared" si="17"/>
        <v>34.964405999999997</v>
      </c>
      <c r="AV11">
        <f t="shared" si="17"/>
        <v>34.9248312</v>
      </c>
      <c r="AW11">
        <f t="shared" si="17"/>
        <v>34.876040400000001</v>
      </c>
      <c r="AX11">
        <f t="shared" si="17"/>
        <v>34.817450399999998</v>
      </c>
      <c r="AY11">
        <f t="shared" si="17"/>
        <v>34.745817600000002</v>
      </c>
      <c r="AZ11">
        <f t="shared" si="17"/>
        <v>34.657884000000003</v>
      </c>
      <c r="BA11">
        <f t="shared" si="17"/>
        <v>34.551716400000004</v>
      </c>
      <c r="BB11">
        <f t="shared" si="17"/>
        <v>34.427602800000003</v>
      </c>
      <c r="BC11">
        <f t="shared" si="17"/>
        <v>34.2877644</v>
      </c>
      <c r="BD11">
        <f t="shared" si="17"/>
        <v>34.135390800000003</v>
      </c>
      <c r="BE11">
        <f t="shared" si="17"/>
        <v>33.973776000000001</v>
      </c>
      <c r="BF11">
        <f t="shared" si="17"/>
        <v>33.803172000000004</v>
      </c>
      <c r="BG11">
        <f t="shared" si="17"/>
        <v>33.6190572</v>
      </c>
      <c r="BH11">
        <f t="shared" si="17"/>
        <v>33.415703999999998</v>
      </c>
      <c r="BI11">
        <f t="shared" si="17"/>
        <v>33.188126400000002</v>
      </c>
      <c r="BJ11">
        <f t="shared" si="17"/>
        <v>32.929758</v>
      </c>
      <c r="BK11">
        <f t="shared" si="17"/>
        <v>32.626476000000004</v>
      </c>
      <c r="BL11">
        <f t="shared" si="17"/>
        <v>32.247392400000003</v>
      </c>
      <c r="BM11">
        <f t="shared" si="17"/>
        <v>31.759772399999999</v>
      </c>
      <c r="BN11">
        <f t="shared" si="17"/>
        <v>31.163572800000004</v>
      </c>
      <c r="BO11">
        <f t="shared" ref="BO11:CX11" si="18">IF(BO5,BO5*3.6,"")</f>
        <v>30.482928000000001</v>
      </c>
      <c r="BP11">
        <f t="shared" si="18"/>
        <v>29.751710400000004</v>
      </c>
      <c r="BQ11">
        <f t="shared" si="18"/>
        <v>29.002788000000002</v>
      </c>
      <c r="BR11">
        <f t="shared" si="18"/>
        <v>28.2623508</v>
      </c>
      <c r="BS11">
        <f t="shared" si="18"/>
        <v>27.5483376</v>
      </c>
      <c r="BT11">
        <f t="shared" si="18"/>
        <v>26.871073200000001</v>
      </c>
      <c r="BU11">
        <f t="shared" si="18"/>
        <v>26.234942400000001</v>
      </c>
      <c r="BV11">
        <f t="shared" si="18"/>
        <v>25.646993999999999</v>
      </c>
      <c r="BW11">
        <f t="shared" si="18"/>
        <v>25.146748800000001</v>
      </c>
      <c r="BX11">
        <f t="shared" si="18"/>
        <v>24.7747788</v>
      </c>
      <c r="BY11">
        <f t="shared" si="18"/>
        <v>24.553166400000002</v>
      </c>
      <c r="BZ11">
        <f t="shared" si="18"/>
        <v>24.4652508</v>
      </c>
      <c r="CA11">
        <f t="shared" si="18"/>
        <v>24.464807999999998</v>
      </c>
      <c r="CB11">
        <f t="shared" si="18"/>
        <v>24.497157600000001</v>
      </c>
      <c r="CC11">
        <f t="shared" si="18"/>
        <v>24.520363200000002</v>
      </c>
      <c r="CD11">
        <f t="shared" si="18"/>
        <v>24.509005200000001</v>
      </c>
      <c r="CE11">
        <f t="shared" si="18"/>
        <v>24.466798799999999</v>
      </c>
      <c r="CF11">
        <f t="shared" si="18"/>
        <v>24.425755200000001</v>
      </c>
      <c r="CG11">
        <f t="shared" si="18"/>
        <v>24.422745599999999</v>
      </c>
      <c r="CH11">
        <f t="shared" si="18"/>
        <v>24.469754399999999</v>
      </c>
      <c r="CI11">
        <f t="shared" si="18"/>
        <v>24.544850400000001</v>
      </c>
      <c r="CJ11">
        <f t="shared" si="18"/>
        <v>24.620778000000001</v>
      </c>
      <c r="CK11">
        <f t="shared" si="18"/>
        <v>24.695171999999999</v>
      </c>
      <c r="CL11">
        <f t="shared" si="18"/>
        <v>26.9134992</v>
      </c>
      <c r="CM11">
        <f t="shared" si="18"/>
        <v>26.996216399999998</v>
      </c>
      <c r="CN11">
        <f t="shared" si="18"/>
        <v>27.1171872</v>
      </c>
      <c r="CO11">
        <f t="shared" si="18"/>
        <v>27.278323199999999</v>
      </c>
      <c r="CP11">
        <f t="shared" si="18"/>
        <v>27.471808800000002</v>
      </c>
      <c r="CQ11">
        <f t="shared" si="18"/>
        <v>27.685562399999998</v>
      </c>
      <c r="CR11">
        <f t="shared" si="18"/>
        <v>27.907880400000003</v>
      </c>
      <c r="CS11">
        <f t="shared" si="18"/>
        <v>28.1297268</v>
      </c>
      <c r="CT11">
        <f t="shared" si="18"/>
        <v>28.345294800000001</v>
      </c>
      <c r="CU11">
        <f t="shared" si="18"/>
        <v>28.551528000000001</v>
      </c>
      <c r="CV11">
        <f t="shared" si="18"/>
        <v>28.747396800000001</v>
      </c>
      <c r="CW11">
        <f t="shared" si="18"/>
        <v>28.931396399999997</v>
      </c>
      <c r="CX11">
        <f t="shared" si="18"/>
        <v>29.1021012</v>
      </c>
      <c r="CY11">
        <f>IF(CY5,CY5*3.6,"")</f>
        <v>29.258780400000003</v>
      </c>
      <c r="CZ11">
        <f t="shared" ref="CZ11:EK11" si="19">IF(CZ5,CZ5*3.6,"")</f>
        <v>29.401610399999999</v>
      </c>
      <c r="DA11">
        <f t="shared" si="19"/>
        <v>29.531167199999999</v>
      </c>
      <c r="DB11">
        <f t="shared" si="19"/>
        <v>29.649729600000001</v>
      </c>
      <c r="DC11">
        <f t="shared" si="19"/>
        <v>29.7602856</v>
      </c>
      <c r="DD11">
        <f t="shared" si="19"/>
        <v>29.865549599999998</v>
      </c>
      <c r="DE11">
        <f t="shared" si="19"/>
        <v>29.967483600000001</v>
      </c>
      <c r="DF11">
        <f t="shared" si="19"/>
        <v>30.067160399999999</v>
      </c>
      <c r="DG11">
        <f t="shared" si="19"/>
        <v>30.164932800000003</v>
      </c>
      <c r="DH11">
        <f t="shared" si="19"/>
        <v>30.262208400000002</v>
      </c>
      <c r="DI11">
        <f t="shared" si="19"/>
        <v>30.3622272</v>
      </c>
      <c r="DJ11">
        <f t="shared" si="19"/>
        <v>30.468304800000002</v>
      </c>
      <c r="DK11">
        <f t="shared" si="19"/>
        <v>30.582532800000003</v>
      </c>
      <c r="DL11">
        <f t="shared" si="19"/>
        <v>30.705728400000005</v>
      </c>
      <c r="DM11">
        <f t="shared" si="19"/>
        <v>30.837801599999999</v>
      </c>
      <c r="DN11">
        <f t="shared" si="19"/>
        <v>30.975584399999999</v>
      </c>
      <c r="DO11">
        <f t="shared" si="19"/>
        <v>31.114594800000003</v>
      </c>
      <c r="DP11">
        <f t="shared" si="19"/>
        <v>31.250703600000005</v>
      </c>
      <c r="DQ11">
        <f t="shared" si="19"/>
        <v>31.347918000000004</v>
      </c>
      <c r="DR11">
        <f t="shared" si="19"/>
        <v>31.359114000000002</v>
      </c>
      <c r="DS11">
        <f t="shared" si="19"/>
        <v>31.211618399999999</v>
      </c>
      <c r="DT11">
        <f t="shared" si="19"/>
        <v>30.833899199999998</v>
      </c>
      <c r="DU11">
        <f t="shared" si="19"/>
        <v>30.174029999999998</v>
      </c>
      <c r="DV11">
        <f t="shared" si="19"/>
        <v>29.200287599999999</v>
      </c>
      <c r="DW11">
        <f t="shared" si="19"/>
        <v>27.892519199999999</v>
      </c>
      <c r="DX11">
        <f t="shared" si="19"/>
        <v>26.233329599999998</v>
      </c>
      <c r="DY11">
        <f t="shared" si="19"/>
        <v>24.192413999999999</v>
      </c>
      <c r="DZ11">
        <f t="shared" si="19"/>
        <v>21.705843600000001</v>
      </c>
      <c r="EA11">
        <f t="shared" si="19"/>
        <v>23.263740000000002</v>
      </c>
      <c r="EB11">
        <f t="shared" si="19"/>
        <v>24.527973599999999</v>
      </c>
      <c r="EC11">
        <f t="shared" si="19"/>
        <v>25.573964400000001</v>
      </c>
      <c r="ED11">
        <f t="shared" si="19"/>
        <v>26.455752</v>
      </c>
      <c r="EE11">
        <f t="shared" si="19"/>
        <v>27.220150799999999</v>
      </c>
      <c r="EF11">
        <f t="shared" si="19"/>
        <v>27.912492</v>
      </c>
      <c r="EG11">
        <f t="shared" si="19"/>
        <v>28.543914000000001</v>
      </c>
      <c r="EH11">
        <f t="shared" si="19"/>
        <v>29.096452799999998</v>
      </c>
      <c r="EI11">
        <f t="shared" si="19"/>
        <v>29.601917999999998</v>
      </c>
      <c r="EJ11">
        <f t="shared" si="19"/>
        <v>30.077251199999999</v>
      </c>
      <c r="EK11">
        <f t="shared" si="19"/>
        <v>27.480265200000002</v>
      </c>
      <c r="EL11">
        <f t="shared" ref="EL11:FL11" si="20">IF(EL5,EL5*3.6,"")</f>
        <v>24.771110400000001</v>
      </c>
      <c r="EM11">
        <f t="shared" si="20"/>
        <v>22.018276800000002</v>
      </c>
      <c r="EN11">
        <f t="shared" si="20"/>
        <v>19.330038000000002</v>
      </c>
      <c r="EO11">
        <f t="shared" si="20"/>
        <v>16.837844399999998</v>
      </c>
      <c r="EP11">
        <f t="shared" si="20"/>
        <v>14.723640000000001</v>
      </c>
      <c r="EQ11">
        <f t="shared" si="20"/>
        <v>13.248874799999999</v>
      </c>
      <c r="ER11">
        <f t="shared" si="20"/>
        <v>12.676748400000001</v>
      </c>
      <c r="ES11">
        <f t="shared" si="20"/>
        <v>13.1044032</v>
      </c>
      <c r="ET11">
        <f t="shared" si="20"/>
        <v>14.376528</v>
      </c>
      <c r="EU11">
        <f t="shared" si="20"/>
        <v>16.136596800000003</v>
      </c>
      <c r="EV11">
        <f t="shared" si="20"/>
        <v>18.032936400000001</v>
      </c>
      <c r="EW11">
        <f t="shared" si="20"/>
        <v>19.828443600000003</v>
      </c>
      <c r="EX11">
        <f t="shared" si="20"/>
        <v>21.384104400000002</v>
      </c>
      <c r="EY11">
        <f t="shared" si="20"/>
        <v>22.6303956</v>
      </c>
      <c r="EZ11">
        <f t="shared" si="20"/>
        <v>23.547056399999999</v>
      </c>
      <c r="FA11">
        <f t="shared" si="20"/>
        <v>24.147655200000003</v>
      </c>
      <c r="FB11">
        <f t="shared" si="20"/>
        <v>24.486123600000003</v>
      </c>
      <c r="FC11">
        <f t="shared" si="20"/>
        <v>24.629868000000002</v>
      </c>
      <c r="FD11">
        <f t="shared" si="20"/>
        <v>24.6427452</v>
      </c>
      <c r="FE11">
        <f t="shared" si="20"/>
        <v>24.575396400000002</v>
      </c>
      <c r="FF11">
        <f t="shared" si="20"/>
        <v>24.471018000000001</v>
      </c>
      <c r="FG11">
        <f t="shared" si="20"/>
        <v>24.322370400000001</v>
      </c>
      <c r="FH11">
        <f t="shared" si="20"/>
        <v>24.111158400000001</v>
      </c>
      <c r="FI11">
        <f t="shared" si="20"/>
        <v>23.846259600000003</v>
      </c>
      <c r="FJ11">
        <f t="shared" si="20"/>
        <v>23.712926400000001</v>
      </c>
      <c r="FK11">
        <f t="shared" si="20"/>
        <v>23.583168000000001</v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27.666925415368393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0</v>
      </c>
      <c r="DV13">
        <f t="shared" si="26"/>
        <v>0</v>
      </c>
      <c r="DW13">
        <f t="shared" si="26"/>
        <v>0</v>
      </c>
      <c r="DX13">
        <f t="shared" si="26"/>
        <v>0</v>
      </c>
      <c r="DY13">
        <f t="shared" si="26"/>
        <v>0</v>
      </c>
      <c r="DZ13">
        <f t="shared" ref="DZ13:FE13" si="27">DZ5*DZ4/10</f>
        <v>0</v>
      </c>
      <c r="EA13">
        <f t="shared" si="27"/>
        <v>42.003975000000004</v>
      </c>
      <c r="EB13">
        <f t="shared" si="27"/>
        <v>44.286619000000002</v>
      </c>
      <c r="EC13">
        <f t="shared" si="27"/>
        <v>46.175213499999998</v>
      </c>
      <c r="ED13">
        <f t="shared" si="27"/>
        <v>47.767330000000001</v>
      </c>
      <c r="EE13">
        <f t="shared" si="27"/>
        <v>49.147494500000001</v>
      </c>
      <c r="EF13">
        <f t="shared" si="27"/>
        <v>50.397554999999997</v>
      </c>
      <c r="EG13">
        <f t="shared" si="27"/>
        <v>51.131070740011502</v>
      </c>
      <c r="EH13">
        <f t="shared" si="27"/>
        <v>50.9678732664648</v>
      </c>
      <c r="EI13">
        <f t="shared" si="27"/>
        <v>50.8686044011815</v>
      </c>
      <c r="EJ13">
        <f t="shared" si="27"/>
        <v>50.802871760187195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8.5520051993021617</v>
      </c>
      <c r="C14">
        <f t="shared" si="31"/>
        <v>8.3989501280956116</v>
      </c>
      <c r="D14">
        <f t="shared" si="31"/>
        <v>8.2466326442360316</v>
      </c>
      <c r="E14">
        <f t="shared" si="31"/>
        <v>8.095691749372568</v>
      </c>
      <c r="F14">
        <f t="shared" si="31"/>
        <v>7.9455090058216511</v>
      </c>
      <c r="G14">
        <f t="shared" si="31"/>
        <v>7.7943679120891316</v>
      </c>
      <c r="H14">
        <f t="shared" si="31"/>
        <v>7.6398186509246937</v>
      </c>
      <c r="I14">
        <f t="shared" si="31"/>
        <v>7.4790310594213407</v>
      </c>
      <c r="J14">
        <f t="shared" si="31"/>
        <v>7.3105921800256155</v>
      </c>
      <c r="K14">
        <f t="shared" si="31"/>
        <v>7.1456325228222353</v>
      </c>
      <c r="L14">
        <f t="shared" si="31"/>
        <v>7.0051001860703694</v>
      </c>
      <c r="M14">
        <f t="shared" si="31"/>
        <v>6.9106563195740423</v>
      </c>
      <c r="N14">
        <f t="shared" si="31"/>
        <v>6.8774698168548936</v>
      </c>
      <c r="O14">
        <f t="shared" si="31"/>
        <v>6.9204567904973757</v>
      </c>
      <c r="P14">
        <f t="shared" si="31"/>
        <v>7.0384233310848554</v>
      </c>
      <c r="Q14">
        <f t="shared" si="31"/>
        <v>7.2210034385508717</v>
      </c>
      <c r="R14">
        <f t="shared" si="31"/>
        <v>7.4538858635812044</v>
      </c>
      <c r="S14">
        <f t="shared" si="31"/>
        <v>7.722236193310474</v>
      </c>
      <c r="T14">
        <f t="shared" si="31"/>
        <v>8.012445834006904</v>
      </c>
      <c r="U14">
        <f t="shared" si="31"/>
        <v>8.3150144111905604</v>
      </c>
      <c r="V14">
        <f t="shared" si="31"/>
        <v>8.6248895057209829</v>
      </c>
      <c r="W14">
        <f t="shared" si="31"/>
        <v>8.938826033995305</v>
      </c>
      <c r="X14">
        <f t="shared" si="31"/>
        <v>9.2528597539941408</v>
      </c>
      <c r="Y14">
        <f t="shared" si="31"/>
        <v>9.5627793649109254</v>
      </c>
      <c r="Z14">
        <f t="shared" si="31"/>
        <v>9.8649881032932694</v>
      </c>
      <c r="AA14">
        <f t="shared" si="31"/>
        <v>10.155303079971874</v>
      </c>
      <c r="AB14">
        <f t="shared" si="31"/>
        <v>10.429771062413732</v>
      </c>
      <c r="AC14">
        <f t="shared" si="31"/>
        <v>10.686072965440266</v>
      </c>
      <c r="AD14">
        <f t="shared" si="31"/>
        <v>10.923474698134088</v>
      </c>
      <c r="AE14">
        <f t="shared" si="31"/>
        <v>11.140447811208166</v>
      </c>
      <c r="AF14">
        <f t="shared" si="31"/>
        <v>11.334095070253024</v>
      </c>
      <c r="AG14">
        <f t="shared" si="31"/>
        <v>11.500619983914467</v>
      </c>
      <c r="AH14">
        <f t="shared" ref="AH14:BM14" si="32">AH5*((((AH5/(0.466/2)*30)-($B$16/60*2*3.14))/($B$15/60*2*3.14*1000))*30/(0.466/2))/10</f>
        <v>11.636659434908566</v>
      </c>
      <c r="AI14">
        <f t="shared" si="32"/>
        <v>11.741757937278233</v>
      </c>
      <c r="AJ14">
        <f t="shared" si="32"/>
        <v>11.817907474531141</v>
      </c>
      <c r="AK14">
        <f t="shared" si="32"/>
        <v>11.869822534394306</v>
      </c>
      <c r="AL14">
        <f t="shared" si="32"/>
        <v>11.904745224577869</v>
      </c>
      <c r="AM14">
        <f t="shared" si="32"/>
        <v>11.930304008782294</v>
      </c>
      <c r="AN14">
        <f t="shared" si="32"/>
        <v>11.953032101183176</v>
      </c>
      <c r="AO14">
        <f t="shared" si="32"/>
        <v>11.975365555043794</v>
      </c>
      <c r="AP14">
        <f t="shared" si="32"/>
        <v>11.995758453193176</v>
      </c>
      <c r="AQ14">
        <f t="shared" si="32"/>
        <v>12.011991772461032</v>
      </c>
      <c r="AR14">
        <f t="shared" si="32"/>
        <v>12.022487273154216</v>
      </c>
      <c r="AS14">
        <f t="shared" si="32"/>
        <v>12.026575245532872</v>
      </c>
      <c r="AT14">
        <f t="shared" si="32"/>
        <v>12.024727027963095</v>
      </c>
      <c r="AU14">
        <f t="shared" si="32"/>
        <v>12.018052216827686</v>
      </c>
      <c r="AV14">
        <f t="shared" si="32"/>
        <v>12.007827784899208</v>
      </c>
      <c r="AW14">
        <f t="shared" si="32"/>
        <v>11.995211795370134</v>
      </c>
      <c r="AX14">
        <f t="shared" si="32"/>
        <v>11.980046618181213</v>
      </c>
      <c r="AY14">
        <f t="shared" si="32"/>
        <v>11.961482699568219</v>
      </c>
      <c r="AZ14">
        <f t="shared" si="32"/>
        <v>11.938660069253451</v>
      </c>
      <c r="BA14">
        <f t="shared" si="32"/>
        <v>11.911054545811584</v>
      </c>
      <c r="BB14">
        <f t="shared" si="32"/>
        <v>11.878712873740614</v>
      </c>
      <c r="BC14">
        <f t="shared" si="32"/>
        <v>11.842183395120324</v>
      </c>
      <c r="BD14">
        <f t="shared" si="32"/>
        <v>11.802270560009701</v>
      </c>
      <c r="BE14">
        <f t="shared" si="32"/>
        <v>11.759813044892907</v>
      </c>
      <c r="BF14">
        <f t="shared" si="32"/>
        <v>11.714855458856135</v>
      </c>
      <c r="BG14">
        <f t="shared" si="32"/>
        <v>11.666177873141908</v>
      </c>
      <c r="BH14">
        <f t="shared" si="32"/>
        <v>11.612221311669453</v>
      </c>
      <c r="BI14">
        <f t="shared" si="32"/>
        <v>11.551597479077881</v>
      </c>
      <c r="BJ14">
        <f t="shared" si="32"/>
        <v>11.482464477315876</v>
      </c>
      <c r="BK14">
        <f t="shared" si="32"/>
        <v>11.400897354276648</v>
      </c>
      <c r="BL14">
        <f t="shared" si="32"/>
        <v>11.298311268236429</v>
      </c>
      <c r="BM14">
        <f t="shared" si="32"/>
        <v>11.165320498433438</v>
      </c>
      <c r="BN14">
        <f t="shared" ref="BN14:CS14" si="33">BN5*((((BN5/(0.466/2)*30)-($B$16/60*2*3.14))/($B$15/60*2*3.14*1000))*30/(0.466/2))/10</f>
        <v>11.001136917870181</v>
      </c>
      <c r="BO14">
        <f t="shared" si="33"/>
        <v>10.811574265046481</v>
      </c>
      <c r="BP14">
        <f t="shared" si="33"/>
        <v>10.605403457836008</v>
      </c>
      <c r="BQ14">
        <f t="shared" si="33"/>
        <v>10.391531199467277</v>
      </c>
      <c r="BR14">
        <f t="shared" si="33"/>
        <v>10.177386614354383</v>
      </c>
      <c r="BS14">
        <f t="shared" si="33"/>
        <v>9.968345856777459</v>
      </c>
      <c r="BT14">
        <f t="shared" si="33"/>
        <v>9.76776086518311</v>
      </c>
      <c r="BU14">
        <f t="shared" si="33"/>
        <v>9.5773162303082238</v>
      </c>
      <c r="BV14">
        <f t="shared" si="33"/>
        <v>9.3995373047324389</v>
      </c>
      <c r="BW14">
        <f t="shared" si="33"/>
        <v>9.246946774287446</v>
      </c>
      <c r="BX14">
        <f t="shared" si="33"/>
        <v>9.1326912067961796</v>
      </c>
      <c r="BY14">
        <f t="shared" si="33"/>
        <v>9.0642984593419165</v>
      </c>
      <c r="BZ14">
        <f t="shared" si="33"/>
        <v>9.0370999372454488</v>
      </c>
      <c r="CA14">
        <f t="shared" si="33"/>
        <v>9.0369628522102694</v>
      </c>
      <c r="CB14">
        <f t="shared" si="33"/>
        <v>9.0469753384693909</v>
      </c>
      <c r="CC14">
        <f t="shared" si="33"/>
        <v>9.0541545250342921</v>
      </c>
      <c r="CD14">
        <f t="shared" si="33"/>
        <v>9.050640995179112</v>
      </c>
      <c r="CE14">
        <f t="shared" si="33"/>
        <v>9.0375791700797272</v>
      </c>
      <c r="CF14">
        <f t="shared" si="33"/>
        <v>9.0248688507556238</v>
      </c>
      <c r="CG14">
        <f t="shared" si="33"/>
        <v>9.0239365183609443</v>
      </c>
      <c r="CH14">
        <f t="shared" si="33"/>
        <v>9.0384941379095665</v>
      </c>
      <c r="CI14">
        <f t="shared" si="33"/>
        <v>9.0617273495020179</v>
      </c>
      <c r="CJ14">
        <f t="shared" si="33"/>
        <v>9.085189813648098</v>
      </c>
      <c r="CK14">
        <f t="shared" si="33"/>
        <v>9.1081510443010067</v>
      </c>
      <c r="CL14">
        <f t="shared" si="33"/>
        <v>9.7803919810183491</v>
      </c>
      <c r="CM14">
        <f t="shared" si="33"/>
        <v>9.8049933359243724</v>
      </c>
      <c r="CN14">
        <f t="shared" si="33"/>
        <v>9.8409116667180818</v>
      </c>
      <c r="CO14">
        <f t="shared" si="33"/>
        <v>9.8886446326679724</v>
      </c>
      <c r="CP14">
        <f t="shared" si="33"/>
        <v>9.9457927392655137</v>
      </c>
      <c r="CQ14">
        <f t="shared" si="33"/>
        <v>10.008714453325448</v>
      </c>
      <c r="CR14">
        <f t="shared" si="33"/>
        <v>10.073920269883216</v>
      </c>
      <c r="CS14">
        <f t="shared" si="33"/>
        <v>10.138746918075551</v>
      </c>
      <c r="CT14">
        <f t="shared" ref="CT14:DY14" si="34">CT5*((((CT5/(0.466/2)*30)-($B$16/60*2*3.14))/($B$15/60*2*3.14*1000))*30/(0.466/2))/10</f>
        <v>10.201508453772089</v>
      </c>
      <c r="CU14">
        <f t="shared" si="34"/>
        <v>10.261339584867633</v>
      </c>
      <c r="CV14">
        <f t="shared" si="34"/>
        <v>10.317971350805969</v>
      </c>
      <c r="CW14">
        <f t="shared" si="34"/>
        <v>10.371000518579875</v>
      </c>
      <c r="CX14">
        <f t="shared" si="34"/>
        <v>10.420050090819675</v>
      </c>
      <c r="CY14">
        <f t="shared" si="34"/>
        <v>10.464944231888634</v>
      </c>
      <c r="CZ14">
        <f t="shared" si="34"/>
        <v>10.505765523837931</v>
      </c>
      <c r="DA14">
        <f t="shared" si="34"/>
        <v>10.542707033972455</v>
      </c>
      <c r="DB14">
        <f t="shared" si="34"/>
        <v>10.576441723431564</v>
      </c>
      <c r="DC14">
        <f t="shared" si="34"/>
        <v>10.60783642903586</v>
      </c>
      <c r="DD14">
        <f t="shared" si="34"/>
        <v>10.637672830869548</v>
      </c>
      <c r="DE14">
        <f t="shared" si="34"/>
        <v>10.666513741653418</v>
      </c>
      <c r="DF14">
        <f t="shared" si="34"/>
        <v>10.694666887168649</v>
      </c>
      <c r="DG14">
        <f t="shared" si="34"/>
        <v>10.722234959104327</v>
      </c>
      <c r="DH14">
        <f t="shared" si="34"/>
        <v>10.749616576532381</v>
      </c>
      <c r="DI14">
        <f t="shared" si="34"/>
        <v>10.777722130543612</v>
      </c>
      <c r="DJ14">
        <f t="shared" si="34"/>
        <v>10.807476786871174</v>
      </c>
      <c r="DK14">
        <f t="shared" si="34"/>
        <v>10.839456111960127</v>
      </c>
      <c r="DL14">
        <f t="shared" si="34"/>
        <v>10.873874517135004</v>
      </c>
      <c r="DM14">
        <f t="shared" si="34"/>
        <v>10.910690741361815</v>
      </c>
      <c r="DN14">
        <f t="shared" si="34"/>
        <v>10.949007670763079</v>
      </c>
      <c r="DO14">
        <f t="shared" si="34"/>
        <v>10.987571943471529</v>
      </c>
      <c r="DP14">
        <f t="shared" si="34"/>
        <v>11.025239726066165</v>
      </c>
      <c r="DQ14">
        <f t="shared" si="34"/>
        <v>11.052088135529591</v>
      </c>
      <c r="DR14">
        <f t="shared" si="34"/>
        <v>11.055177249708446</v>
      </c>
      <c r="DS14">
        <f t="shared" si="34"/>
        <v>11.014432260186931</v>
      </c>
      <c r="DT14">
        <f t="shared" si="34"/>
        <v>10.909604145695408</v>
      </c>
      <c r="DU14">
        <f t="shared" si="34"/>
        <v>10.724797644721315</v>
      </c>
      <c r="DV14">
        <f t="shared" si="34"/>
        <v>10.448198010478965</v>
      </c>
      <c r="DW14">
        <f t="shared" si="34"/>
        <v>10.069422604130699</v>
      </c>
      <c r="DX14">
        <f t="shared" si="34"/>
        <v>9.5768308767116093</v>
      </c>
      <c r="DY14">
        <f t="shared" si="34"/>
        <v>8.9524516101582368</v>
      </c>
      <c r="DZ14">
        <f t="shared" ref="DZ14:FE14" si="35">DZ5*((((DZ5/(0.466/2)*30)-($B$16/60*2*3.14))/($B$15/60*2*3.14*1000))*30/(0.466/2))/10</f>
        <v>8.1642154860621172</v>
      </c>
      <c r="EA14">
        <f t="shared" si="35"/>
        <v>8.6616007519470255</v>
      </c>
      <c r="EB14">
        <f t="shared" si="35"/>
        <v>9.0565084042368547</v>
      </c>
      <c r="EC14">
        <f t="shared" si="35"/>
        <v>9.3773372376225872</v>
      </c>
      <c r="ED14">
        <f t="shared" si="35"/>
        <v>9.643646292993628</v>
      </c>
      <c r="EE14">
        <f t="shared" si="35"/>
        <v>9.8714269896834939</v>
      </c>
      <c r="EF14">
        <f t="shared" si="35"/>
        <v>10.075270293128906</v>
      </c>
      <c r="EG14">
        <f t="shared" si="35"/>
        <v>10.259134353568621</v>
      </c>
      <c r="EH14">
        <f t="shared" si="35"/>
        <v>10.41842938300857</v>
      </c>
      <c r="EI14">
        <f t="shared" si="35"/>
        <v>10.562846104763132</v>
      </c>
      <c r="EJ14">
        <f t="shared" si="35"/>
        <v>10.697514268897855</v>
      </c>
      <c r="EK14">
        <f t="shared" si="35"/>
        <v>9.9482862562338603</v>
      </c>
      <c r="EL14">
        <f t="shared" si="35"/>
        <v>9.1315610404338834</v>
      </c>
      <c r="EM14">
        <f t="shared" si="35"/>
        <v>8.2649162879786111</v>
      </c>
      <c r="EN14">
        <f t="shared" si="35"/>
        <v>7.3828552755585433</v>
      </c>
      <c r="EO14">
        <f t="shared" si="35"/>
        <v>6.5335633771007</v>
      </c>
      <c r="EP14">
        <f t="shared" si="35"/>
        <v>5.7892786507524665</v>
      </c>
      <c r="EQ14">
        <f t="shared" si="35"/>
        <v>5.2571649745161642</v>
      </c>
      <c r="ER14">
        <f t="shared" si="35"/>
        <v>5.0478722094063624</v>
      </c>
      <c r="ES14">
        <f t="shared" si="35"/>
        <v>5.2044660248158934</v>
      </c>
      <c r="ET14">
        <f t="shared" si="35"/>
        <v>5.6649930489950391</v>
      </c>
      <c r="EU14">
        <f t="shared" si="35"/>
        <v>6.2891179542175522</v>
      </c>
      <c r="EV14">
        <f t="shared" si="35"/>
        <v>6.9446168488350484</v>
      </c>
      <c r="EW14">
        <f t="shared" si="35"/>
        <v>7.5490591234472237</v>
      </c>
      <c r="EX14">
        <f t="shared" si="35"/>
        <v>8.0600165316023258</v>
      </c>
      <c r="EY14">
        <f t="shared" si="35"/>
        <v>8.4608259007241529</v>
      </c>
      <c r="EZ14">
        <f t="shared" si="35"/>
        <v>8.7507793562271328</v>
      </c>
      <c r="FA14">
        <f t="shared" si="35"/>
        <v>8.9385303303723198</v>
      </c>
      <c r="FB14">
        <f t="shared" si="35"/>
        <v>9.0435607931204842</v>
      </c>
      <c r="FC14">
        <f t="shared" si="35"/>
        <v>9.0879968347550903</v>
      </c>
      <c r="FD14">
        <f t="shared" si="35"/>
        <v>9.0919726639266827</v>
      </c>
      <c r="FE14">
        <f t="shared" si="35"/>
        <v>9.0711697880228535</v>
      </c>
      <c r="FF14">
        <f t="shared" ref="FF14:FL14" si="36">FF5*((((FF5/(0.466/2)*30)-($B$16/60*2*3.14))/($B$15/60*2*3.14*1000))*30/(0.466/2))/10</f>
        <v>9.0388852987007891</v>
      </c>
      <c r="FG14">
        <f t="shared" si="36"/>
        <v>8.9928163069380016</v>
      </c>
      <c r="FH14">
        <f t="shared" si="36"/>
        <v>8.9271715226374901</v>
      </c>
      <c r="FI14">
        <f t="shared" si="36"/>
        <v>8.8445325839652131</v>
      </c>
      <c r="FJ14">
        <f t="shared" si="36"/>
        <v>8.8028076165105613</v>
      </c>
      <c r="FK14">
        <f t="shared" si="36"/>
        <v>8.7621178953111656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7.6598408758548731</v>
      </c>
    </row>
    <row r="21" spans="1:25" x14ac:dyDescent="0.3">
      <c r="B21">
        <f>((((B5/(0.466/2)*30)-($B$16/60*2*3.14))/($B$15/60*2*3.14*1000))*30/(0.466/2))</f>
        <v>13.434078175389015</v>
      </c>
      <c r="C21">
        <f>((((C5/(0.466/2)*30)-($B$16/60*2*3.14))/($B$15/60*2*3.14*1000))*30/(0.466/2))</f>
        <v>13.476386144311649</v>
      </c>
      <c r="D21">
        <f t="shared" ref="D21:Y21" si="39">((((D5/(0.466/2)*30)-($B$16/60*2*3.14))/($B$15/60*2*3.14*1000))*30/(0.466/2))</f>
        <v>13.51818347032331</v>
      </c>
      <c r="E21">
        <f t="shared" si="39"/>
        <v>13.559307647336329</v>
      </c>
      <c r="F21">
        <f t="shared" si="39"/>
        <v>13.599939554446342</v>
      </c>
      <c r="G21">
        <f t="shared" si="39"/>
        <v>13.640548970460404</v>
      </c>
      <c r="H21">
        <f t="shared" si="39"/>
        <v>13.681787820385191</v>
      </c>
      <c r="I21">
        <f t="shared" si="39"/>
        <v>13.72439039098723</v>
      </c>
      <c r="J21">
        <f t="shared" si="39"/>
        <v>13.768698166793826</v>
      </c>
      <c r="K21">
        <f t="shared" si="39"/>
        <v>13.811778118826901</v>
      </c>
      <c r="L21">
        <f t="shared" si="39"/>
        <v>13.848239669905327</v>
      </c>
      <c r="M21">
        <f t="shared" si="39"/>
        <v>13.872621918576129</v>
      </c>
      <c r="N21">
        <f t="shared" si="39"/>
        <v>13.881166634382886</v>
      </c>
      <c r="O21">
        <f t="shared" si="39"/>
        <v>13.870096263533226</v>
      </c>
      <c r="P21">
        <f t="shared" si="39"/>
        <v>13.839613542666735</v>
      </c>
      <c r="Q21">
        <f t="shared" si="39"/>
        <v>13.792132621674538</v>
      </c>
      <c r="R21">
        <f t="shared" si="39"/>
        <v>13.731025581069838</v>
      </c>
      <c r="S21">
        <f t="shared" si="39"/>
        <v>13.659831759093494</v>
      </c>
      <c r="T21">
        <f t="shared" si="39"/>
        <v>13.581864632698814</v>
      </c>
      <c r="U21">
        <f t="shared" si="39"/>
        <v>13.499456306793096</v>
      </c>
      <c r="V21">
        <f t="shared" si="39"/>
        <v>13.41382066700589</v>
      </c>
      <c r="W21">
        <f t="shared" si="39"/>
        <v>13.32572747901564</v>
      </c>
      <c r="X21">
        <f t="shared" si="39"/>
        <v>13.236198345420291</v>
      </c>
      <c r="Y21">
        <f t="shared" si="39"/>
        <v>13.146392666377499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2" width="12.44140625" bestFit="1" customWidth="1"/>
    <col min="3" max="7" width="5.5546875" customWidth="1"/>
    <col min="8" max="21" width="6.6640625" customWidth="1"/>
    <col min="22" max="25" width="10.33203125" customWidth="1"/>
    <col min="26" max="27" width="10.33203125" bestFit="1" customWidth="1"/>
    <col min="28" max="28" width="9.21875" customWidth="1"/>
    <col min="29" max="29" width="10.33203125" bestFit="1" customWidth="1"/>
    <col min="30" max="39" width="10.33203125" customWidth="1"/>
    <col min="40" max="40" width="9.21875" customWidth="1"/>
    <col min="41" max="43" width="10.33203125" customWidth="1"/>
    <col min="44" max="44" width="9.21875" customWidth="1"/>
    <col min="45" max="76" width="10.33203125" customWidth="1"/>
    <col min="77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92" width="11.33203125" customWidth="1"/>
    <col min="93" max="93" width="9.21875" customWidth="1"/>
    <col min="94" max="94" width="10.33203125" customWidth="1"/>
    <col min="95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07" width="11.33203125" customWidth="1"/>
    <col min="108" max="108" width="10.33203125" customWidth="1"/>
    <col min="109" max="113" width="11.33203125" customWidth="1"/>
    <col min="114" max="114" width="11.33203125" bestFit="1" customWidth="1"/>
    <col min="115" max="116" width="10.33203125" customWidth="1"/>
    <col min="117" max="117" width="11.33203125" customWidth="1"/>
    <col min="118" max="118" width="10.33203125" customWidth="1"/>
    <col min="119" max="120" width="11.33203125" customWidth="1"/>
    <col min="121" max="121" width="10.33203125" customWidth="1"/>
    <col min="122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42" width="11.33203125" customWidth="1"/>
    <col min="143" max="143" width="10.33203125" customWidth="1"/>
    <col min="144" max="151" width="11.33203125" customWidth="1"/>
    <col min="152" max="152" width="10.33203125" customWidth="1"/>
    <col min="153" max="154" width="11.33203125" bestFit="1" customWidth="1"/>
    <col min="155" max="155" width="10.33203125" customWidth="1"/>
    <col min="156" max="167" width="11.33203125" bestFit="1" customWidth="1"/>
  </cols>
  <sheetData>
    <row r="1" spans="1:167" x14ac:dyDescent="0.3">
      <c r="A1" s="2" t="s">
        <v>0</v>
      </c>
      <c r="B1" s="2">
        <v>1.5544979999999999</v>
      </c>
      <c r="C1" s="2">
        <v>3.1420219999999999</v>
      </c>
      <c r="D1" s="2">
        <v>4.7637210000000003</v>
      </c>
      <c r="E1" s="2">
        <v>6.4205870000000003</v>
      </c>
      <c r="F1" s="2">
        <v>8.1136529999999993</v>
      </c>
      <c r="G1" s="2">
        <v>9.8442930000000004</v>
      </c>
      <c r="H1" s="2">
        <v>11.614511</v>
      </c>
      <c r="I1" s="2">
        <v>13.427196</v>
      </c>
      <c r="J1" s="2">
        <v>15.286099999999999</v>
      </c>
      <c r="K1" s="2">
        <v>17.193928</v>
      </c>
      <c r="L1" s="2">
        <v>19.148571</v>
      </c>
      <c r="M1" s="2">
        <v>21.140612000000001</v>
      </c>
      <c r="N1" s="2">
        <v>23.153483999999999</v>
      </c>
      <c r="O1" s="2">
        <v>25.164753000000001</v>
      </c>
      <c r="P1" s="2">
        <v>27.149833999999998</v>
      </c>
      <c r="Q1" s="2">
        <v>29.087569999999999</v>
      </c>
      <c r="R1" s="2">
        <v>30.963021999999999</v>
      </c>
      <c r="S1" s="2">
        <v>32.767795999999997</v>
      </c>
      <c r="T1" s="2">
        <v>34.499008000000003</v>
      </c>
      <c r="U1" s="2">
        <v>36.157536</v>
      </c>
      <c r="V1">
        <v>37.746178</v>
      </c>
      <c r="W1">
        <v>39.268501000000001</v>
      </c>
      <c r="X1">
        <v>40.728512000000002</v>
      </c>
      <c r="Y1">
        <v>42.130580999999999</v>
      </c>
      <c r="Z1">
        <v>43.479275000000001</v>
      </c>
      <c r="AA1">
        <v>44.779266</v>
      </c>
      <c r="AB1">
        <v>46.035319999999999</v>
      </c>
      <c r="AC1">
        <v>47.252097999999997</v>
      </c>
      <c r="AD1">
        <v>48.433968</v>
      </c>
      <c r="AE1">
        <v>49.584994999999999</v>
      </c>
      <c r="AF1">
        <v>50.709147999999999</v>
      </c>
      <c r="AG1">
        <v>51.810454999999997</v>
      </c>
      <c r="AH1">
        <v>52.893078000000003</v>
      </c>
      <c r="AI1">
        <v>53.961123999999998</v>
      </c>
      <c r="AJ1">
        <v>55.018394000000001</v>
      </c>
      <c r="AK1">
        <v>56.068123</v>
      </c>
      <c r="AL1">
        <v>57.112793000000003</v>
      </c>
      <c r="AM1">
        <v>58.153937999999997</v>
      </c>
      <c r="AN1">
        <v>59.192309999999999</v>
      </c>
      <c r="AO1">
        <v>60.228110999999998</v>
      </c>
      <c r="AP1">
        <v>61.261425000000003</v>
      </c>
      <c r="AQ1">
        <v>62.292656000000001</v>
      </c>
      <c r="AR1">
        <v>63.32235</v>
      </c>
      <c r="AS1">
        <v>64.351341000000005</v>
      </c>
      <c r="AT1">
        <v>65.380240999999998</v>
      </c>
      <c r="AU1">
        <v>66.409560999999997</v>
      </c>
      <c r="AV1">
        <v>67.439734999999999</v>
      </c>
      <c r="AW1">
        <v>68.471244999999996</v>
      </c>
      <c r="AX1">
        <v>69.504356000000001</v>
      </c>
      <c r="AY1">
        <v>70.539367999999996</v>
      </c>
      <c r="AZ1">
        <v>71.576767000000004</v>
      </c>
      <c r="BA1">
        <v>72.617087999999995</v>
      </c>
      <c r="BB1">
        <v>73.660872999999995</v>
      </c>
      <c r="BC1">
        <v>74.708686999999998</v>
      </c>
      <c r="BD1">
        <v>75.760955999999993</v>
      </c>
      <c r="BE1">
        <v>76.818068999999994</v>
      </c>
      <c r="BF1">
        <v>77.880379000000005</v>
      </c>
      <c r="BG1">
        <v>78.948265000000006</v>
      </c>
      <c r="BH1">
        <v>80.022339000000002</v>
      </c>
      <c r="BI1">
        <v>81.103363000000002</v>
      </c>
      <c r="BJ1">
        <v>82.192336999999995</v>
      </c>
      <c r="BK1">
        <v>83.290627000000001</v>
      </c>
      <c r="BL1">
        <v>84.400475</v>
      </c>
      <c r="BM1">
        <v>85.525345000000002</v>
      </c>
      <c r="BN1">
        <v>86.669601</v>
      </c>
      <c r="BO1">
        <v>87.837554999999995</v>
      </c>
      <c r="BP1">
        <v>89.032875000000004</v>
      </c>
      <c r="BQ1">
        <v>90.258308</v>
      </c>
      <c r="BR1">
        <v>91.515617000000006</v>
      </c>
      <c r="BS1">
        <v>92.805695</v>
      </c>
      <c r="BT1">
        <v>94.128754000000001</v>
      </c>
      <c r="BU1">
        <v>95.484543000000002</v>
      </c>
      <c r="BV1">
        <v>96.872307000000006</v>
      </c>
      <c r="BW1">
        <v>98.289803000000006</v>
      </c>
      <c r="BX1">
        <v>99.732071000000005</v>
      </c>
      <c r="BY1">
        <v>101.191681</v>
      </c>
      <c r="BZ1">
        <v>102.660522</v>
      </c>
      <c r="CA1">
        <v>104.130127</v>
      </c>
      <c r="CB1">
        <v>105.600616</v>
      </c>
      <c r="CC1">
        <v>107.069534</v>
      </c>
      <c r="CD1">
        <v>108.538223</v>
      </c>
      <c r="CE1">
        <v>110.008331</v>
      </c>
      <c r="CF1">
        <v>111.480949</v>
      </c>
      <c r="CG1">
        <v>112.95457500000001</v>
      </c>
      <c r="CH1">
        <v>114.427177</v>
      </c>
      <c r="CI1">
        <v>115.896118</v>
      </c>
      <c r="CJ1">
        <v>117.360535</v>
      </c>
      <c r="CK1">
        <v>118.820511</v>
      </c>
      <c r="CL1">
        <v>120.275764</v>
      </c>
      <c r="CM1">
        <v>121.725227</v>
      </c>
      <c r="CN1">
        <v>123.16701500000001</v>
      </c>
      <c r="CO1">
        <v>124.5989</v>
      </c>
      <c r="CP1">
        <v>126.01889</v>
      </c>
      <c r="CQ1">
        <v>127.425674</v>
      </c>
      <c r="CR1">
        <v>128.818726</v>
      </c>
      <c r="CS1">
        <v>130.198105</v>
      </c>
      <c r="CT1">
        <v>131.56433100000001</v>
      </c>
      <c r="CU1">
        <v>132.91810599999999</v>
      </c>
      <c r="CV1">
        <v>134.26023900000001</v>
      </c>
      <c r="CW1">
        <v>135.59150700000001</v>
      </c>
      <c r="CX1">
        <v>136.91279599999999</v>
      </c>
      <c r="CY1">
        <v>138.224976</v>
      </c>
      <c r="CZ1">
        <v>139.528885</v>
      </c>
      <c r="DA1">
        <v>140.82531700000001</v>
      </c>
      <c r="DB1">
        <v>142.11497499999999</v>
      </c>
      <c r="DC1">
        <v>143.39840699999999</v>
      </c>
      <c r="DD1">
        <v>144.67598000000001</v>
      </c>
      <c r="DE1">
        <v>145.94795199999999</v>
      </c>
      <c r="DF1">
        <v>147.214493</v>
      </c>
      <c r="DG1">
        <v>148.47575399999999</v>
      </c>
      <c r="DH1">
        <v>149.73181199999999</v>
      </c>
      <c r="DI1">
        <v>150.982651</v>
      </c>
      <c r="DJ1">
        <v>152.228104</v>
      </c>
      <c r="DK1">
        <v>153.46788000000001</v>
      </c>
      <c r="DL1">
        <v>154.70162999999999</v>
      </c>
      <c r="DM1">
        <v>155.929001</v>
      </c>
      <c r="DN1">
        <v>157.14975000000001</v>
      </c>
      <c r="DO1">
        <v>158.36378500000001</v>
      </c>
      <c r="DP1">
        <v>159.571213</v>
      </c>
      <c r="DQ1">
        <v>160.77297999999999</v>
      </c>
      <c r="DR1">
        <v>161.971756</v>
      </c>
      <c r="DS1">
        <v>163.172653</v>
      </c>
      <c r="DT1">
        <v>164.38389599999999</v>
      </c>
      <c r="DU1">
        <v>165.616882</v>
      </c>
      <c r="DV1">
        <v>166.886246</v>
      </c>
      <c r="DW1">
        <v>168.21069299999999</v>
      </c>
      <c r="DX1">
        <v>169.615005</v>
      </c>
      <c r="DY1">
        <v>171.13462799999999</v>
      </c>
      <c r="DZ1">
        <v>172.66867099999999</v>
      </c>
      <c r="EA1">
        <v>174.10803200000001</v>
      </c>
      <c r="EB1">
        <v>175.478745</v>
      </c>
      <c r="EC1">
        <v>176.797562</v>
      </c>
      <c r="ED1">
        <v>178.07600400000001</v>
      </c>
      <c r="EE1">
        <v>179.323959</v>
      </c>
      <c r="EF1">
        <v>180.549408</v>
      </c>
      <c r="EG1">
        <v>181.75704999999999</v>
      </c>
      <c r="EH1">
        <v>182.949478</v>
      </c>
      <c r="EI1">
        <v>184.128006</v>
      </c>
      <c r="EJ1">
        <v>185.35179099999999</v>
      </c>
      <c r="EK1">
        <v>186.698883</v>
      </c>
      <c r="EL1">
        <v>188.207626</v>
      </c>
      <c r="EM1">
        <v>189.93396000000001</v>
      </c>
      <c r="EN1">
        <v>191.960083</v>
      </c>
      <c r="EO1">
        <v>194.40957599999999</v>
      </c>
      <c r="EP1">
        <v>197.465881</v>
      </c>
      <c r="EQ1">
        <v>201.34030200000001</v>
      </c>
      <c r="ER1">
        <v>205.985275</v>
      </c>
      <c r="ES1">
        <v>210.671875</v>
      </c>
      <c r="ET1">
        <v>214.64862099999999</v>
      </c>
      <c r="EU1">
        <v>217.84835799999999</v>
      </c>
      <c r="EV1">
        <v>220.48287999999999</v>
      </c>
      <c r="EW1">
        <v>222.73971599999999</v>
      </c>
      <c r="EX1">
        <v>224.74491900000001</v>
      </c>
      <c r="EY1">
        <v>226.58139</v>
      </c>
      <c r="EZ1">
        <v>228.305283</v>
      </c>
      <c r="FA1">
        <v>229.956039</v>
      </c>
      <c r="FB1">
        <v>231.56166099999999</v>
      </c>
      <c r="FC1">
        <v>233.14163199999999</v>
      </c>
      <c r="FD1">
        <v>234.70915199999999</v>
      </c>
      <c r="FE1">
        <v>236.272446</v>
      </c>
      <c r="FF1">
        <v>237.83793600000001</v>
      </c>
      <c r="FG1">
        <v>239.40881300000001</v>
      </c>
      <c r="FH1">
        <v>240.989395</v>
      </c>
      <c r="FI1">
        <v>242.58445699999999</v>
      </c>
      <c r="FJ1">
        <v>244.19270299999999</v>
      </c>
      <c r="FK1">
        <v>245.810303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758.68237299999998</v>
      </c>
      <c r="EA2">
        <v>690.74310300000002</v>
      </c>
      <c r="EB2">
        <v>693.88012700000002</v>
      </c>
      <c r="EC2">
        <v>696.225098</v>
      </c>
      <c r="ED2">
        <v>696.22540300000003</v>
      </c>
      <c r="EE2">
        <v>678.82568400000002</v>
      </c>
      <c r="EF2">
        <v>666.18463099999997</v>
      </c>
      <c r="EG2">
        <v>656.31567399999994</v>
      </c>
      <c r="EH2">
        <v>647.96179199999995</v>
      </c>
      <c r="EI2">
        <v>640.37396200000001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20</v>
      </c>
      <c r="BP3">
        <v>20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40</v>
      </c>
      <c r="EH3">
        <v>40</v>
      </c>
      <c r="EI3">
        <v>40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65</v>
      </c>
      <c r="EA4">
        <v>65</v>
      </c>
      <c r="EB4">
        <v>65</v>
      </c>
      <c r="EC4">
        <v>65</v>
      </c>
      <c r="ED4">
        <v>64.826279</v>
      </c>
      <c r="EE4">
        <v>63.043236</v>
      </c>
      <c r="EF4">
        <v>61.764744</v>
      </c>
      <c r="EG4">
        <v>60.787860999999999</v>
      </c>
      <c r="EH4">
        <v>59.981495000000002</v>
      </c>
      <c r="EI4">
        <v>59.264792999999997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6.3659039999999996</v>
      </c>
      <c r="C5" s="2">
        <v>6.2323459999999997</v>
      </c>
      <c r="D5" s="2">
        <v>6.1003999999999996</v>
      </c>
      <c r="E5" s="2">
        <v>5.9705789999999999</v>
      </c>
      <c r="F5" s="2">
        <v>5.8423119999999997</v>
      </c>
      <c r="G5" s="2">
        <v>5.7141159999999998</v>
      </c>
      <c r="H5" s="2">
        <v>5.583933</v>
      </c>
      <c r="I5" s="2">
        <v>5.4494449999999999</v>
      </c>
      <c r="J5" s="2">
        <v>5.3095739999999996</v>
      </c>
      <c r="K5" s="2">
        <v>5.1735790000000001</v>
      </c>
      <c r="L5" s="2">
        <v>5.0584769999999999</v>
      </c>
      <c r="M5" s="2">
        <v>4.9815069999999997</v>
      </c>
      <c r="N5" s="2">
        <v>4.9545329999999996</v>
      </c>
      <c r="O5" s="2">
        <v>4.9894800000000004</v>
      </c>
      <c r="P5" s="2">
        <v>5.0857080000000003</v>
      </c>
      <c r="Q5" s="2">
        <v>5.2355960000000001</v>
      </c>
      <c r="R5" s="2">
        <v>5.4284990000000004</v>
      </c>
      <c r="S5" s="2">
        <v>5.6532439999999999</v>
      </c>
      <c r="T5" s="2">
        <v>5.8993710000000004</v>
      </c>
      <c r="U5" s="2">
        <v>6.1595180000000003</v>
      </c>
      <c r="V5">
        <v>6.4298529999999996</v>
      </c>
      <c r="W5">
        <v>6.7079459999999997</v>
      </c>
      <c r="X5">
        <v>6.9905720000000002</v>
      </c>
      <c r="Y5">
        <v>7.2740710000000002</v>
      </c>
      <c r="Z5">
        <v>7.5551139999999997</v>
      </c>
      <c r="AA5">
        <v>7.8295880000000002</v>
      </c>
      <c r="AB5">
        <v>8.0933309999999992</v>
      </c>
      <c r="AC5">
        <v>8.3435319999999997</v>
      </c>
      <c r="AD5">
        <v>8.5788150000000005</v>
      </c>
      <c r="AE5">
        <v>8.7969570000000008</v>
      </c>
      <c r="AF5">
        <v>8.9942580000000003</v>
      </c>
      <c r="AG5">
        <v>9.1659699999999997</v>
      </c>
      <c r="AH5">
        <v>9.3076980000000002</v>
      </c>
      <c r="AI5">
        <v>9.4181100000000004</v>
      </c>
      <c r="AJ5">
        <v>9.498621</v>
      </c>
      <c r="AK5">
        <v>9.5537600000000005</v>
      </c>
      <c r="AL5">
        <v>9.5909669999999991</v>
      </c>
      <c r="AM5">
        <v>9.6182569999999998</v>
      </c>
      <c r="AN5">
        <v>9.6425669999999997</v>
      </c>
      <c r="AO5">
        <v>9.6664940000000001</v>
      </c>
      <c r="AP5">
        <v>9.6883759999999999</v>
      </c>
      <c r="AQ5">
        <v>9.7058180000000007</v>
      </c>
      <c r="AR5">
        <v>9.7171059999999994</v>
      </c>
      <c r="AS5">
        <v>9.7215050000000005</v>
      </c>
      <c r="AT5">
        <v>9.7195160000000005</v>
      </c>
      <c r="AU5">
        <v>9.7123349999999995</v>
      </c>
      <c r="AV5">
        <v>9.7013420000000004</v>
      </c>
      <c r="AW5">
        <v>9.6877890000000004</v>
      </c>
      <c r="AX5">
        <v>9.6715140000000002</v>
      </c>
      <c r="AY5">
        <v>9.6516160000000006</v>
      </c>
      <c r="AZ5">
        <v>9.6271900000000006</v>
      </c>
      <c r="BA5">
        <v>9.5976990000000004</v>
      </c>
      <c r="BB5">
        <v>9.5632230000000007</v>
      </c>
      <c r="BC5">
        <v>9.5243789999999997</v>
      </c>
      <c r="BD5">
        <v>9.4820530000000005</v>
      </c>
      <c r="BE5">
        <v>9.4371600000000004</v>
      </c>
      <c r="BF5">
        <v>9.3897700000000004</v>
      </c>
      <c r="BG5">
        <v>9.3386270000000007</v>
      </c>
      <c r="BH5">
        <v>9.2821400000000001</v>
      </c>
      <c r="BI5">
        <v>9.2189239999999995</v>
      </c>
      <c r="BJ5">
        <v>9.1471549999999997</v>
      </c>
      <c r="BK5">
        <v>9.0629100000000005</v>
      </c>
      <c r="BL5">
        <v>8.9576089999999997</v>
      </c>
      <c r="BM5">
        <v>8.8221589999999992</v>
      </c>
      <c r="BN5">
        <v>8.6565480000000008</v>
      </c>
      <c r="BO5">
        <v>8.4674800000000001</v>
      </c>
      <c r="BP5">
        <v>8.2643640000000005</v>
      </c>
      <c r="BQ5">
        <v>8.0563300000000009</v>
      </c>
      <c r="BR5">
        <v>7.8506530000000003</v>
      </c>
      <c r="BS5">
        <v>7.6523159999999999</v>
      </c>
      <c r="BT5">
        <v>7.4641869999999999</v>
      </c>
      <c r="BU5">
        <v>7.2874840000000001</v>
      </c>
      <c r="BV5">
        <v>7.1241649999999996</v>
      </c>
      <c r="BW5">
        <v>6.9852080000000001</v>
      </c>
      <c r="BX5">
        <v>6.8818830000000002</v>
      </c>
      <c r="BY5">
        <v>6.8203240000000003</v>
      </c>
      <c r="BZ5">
        <v>6.795903</v>
      </c>
      <c r="CA5">
        <v>6.7957799999999997</v>
      </c>
      <c r="CB5">
        <v>6.8047659999999999</v>
      </c>
      <c r="CC5">
        <v>6.8112120000000003</v>
      </c>
      <c r="CD5">
        <v>6.8080569999999998</v>
      </c>
      <c r="CE5">
        <v>6.7963329999999997</v>
      </c>
      <c r="CF5">
        <v>6.7849320000000004</v>
      </c>
      <c r="CG5">
        <v>6.7840959999999999</v>
      </c>
      <c r="CH5">
        <v>6.7971539999999999</v>
      </c>
      <c r="CI5">
        <v>6.8180139999999998</v>
      </c>
      <c r="CJ5">
        <v>6.839105</v>
      </c>
      <c r="CK5">
        <v>6.8597700000000001</v>
      </c>
      <c r="CL5">
        <v>6.8835030000000001</v>
      </c>
      <c r="CM5">
        <v>6.914752</v>
      </c>
      <c r="CN5">
        <v>6.9569080000000003</v>
      </c>
      <c r="CO5">
        <v>7.0107200000000001</v>
      </c>
      <c r="CP5">
        <v>7.0739049999999999</v>
      </c>
      <c r="CQ5">
        <v>7.1428719999999997</v>
      </c>
      <c r="CR5">
        <v>7.214137</v>
      </c>
      <c r="CS5">
        <v>7.2850200000000003</v>
      </c>
      <c r="CT5">
        <v>7.353809</v>
      </c>
      <c r="CU5">
        <v>7.4196160000000004</v>
      </c>
      <c r="CV5">
        <v>7.4821520000000001</v>
      </c>
      <c r="CW5">
        <v>7.5409899999999999</v>
      </c>
      <c r="CX5">
        <v>7.595726</v>
      </c>
      <c r="CY5">
        <v>7.6461629999999996</v>
      </c>
      <c r="CZ5">
        <v>7.6923729999999999</v>
      </c>
      <c r="DA5">
        <v>7.7345600000000001</v>
      </c>
      <c r="DB5">
        <v>7.7734360000000002</v>
      </c>
      <c r="DC5">
        <v>7.8099160000000003</v>
      </c>
      <c r="DD5">
        <v>7.8448330000000004</v>
      </c>
      <c r="DE5">
        <v>7.8787880000000001</v>
      </c>
      <c r="DF5">
        <v>7.9121220000000001</v>
      </c>
      <c r="DG5">
        <v>7.9449589999999999</v>
      </c>
      <c r="DH5">
        <v>7.9777300000000002</v>
      </c>
      <c r="DI5">
        <v>8.0114000000000001</v>
      </c>
      <c r="DJ5">
        <v>8.0469469999999994</v>
      </c>
      <c r="DK5">
        <v>8.0849899999999995</v>
      </c>
      <c r="DL5">
        <v>8.1257529999999996</v>
      </c>
      <c r="DM5">
        <v>8.1691760000000002</v>
      </c>
      <c r="DN5">
        <v>8.2142970000000002</v>
      </c>
      <c r="DO5">
        <v>8.2597749999999994</v>
      </c>
      <c r="DP5">
        <v>8.3043800000000001</v>
      </c>
      <c r="DQ5">
        <v>8.3376520000000003</v>
      </c>
      <c r="DR5">
        <v>8.345936</v>
      </c>
      <c r="DS5">
        <v>8.308192</v>
      </c>
      <c r="DT5">
        <v>8.2036739999999995</v>
      </c>
      <c r="DU5">
        <v>8.017099</v>
      </c>
      <c r="DV5">
        <v>7.7387490000000003</v>
      </c>
      <c r="DW5">
        <v>7.3618980000000001</v>
      </c>
      <c r="DX5">
        <v>6.8799489999999999</v>
      </c>
      <c r="DY5">
        <v>6.2812260000000002</v>
      </c>
      <c r="DZ5">
        <v>6.7562540000000002</v>
      </c>
      <c r="EA5">
        <v>7.1387879999999999</v>
      </c>
      <c r="EB5">
        <v>7.4521430000000004</v>
      </c>
      <c r="EC5">
        <v>7.7129209999999997</v>
      </c>
      <c r="ED5">
        <v>7.9310650000000003</v>
      </c>
      <c r="EE5">
        <v>8.0952330000000003</v>
      </c>
      <c r="EF5">
        <v>8.2253270000000001</v>
      </c>
      <c r="EG5">
        <v>8.3359039999999993</v>
      </c>
      <c r="EH5">
        <v>8.436712</v>
      </c>
      <c r="EI5">
        <v>8.5334430000000001</v>
      </c>
      <c r="EJ5">
        <v>7.809361</v>
      </c>
      <c r="EK5">
        <v>7.0373720000000004</v>
      </c>
      <c r="EL5">
        <v>6.2186450000000004</v>
      </c>
      <c r="EM5">
        <v>5.3666169999999997</v>
      </c>
      <c r="EN5">
        <v>4.5044250000000003</v>
      </c>
      <c r="EO5">
        <v>3.660507</v>
      </c>
      <c r="EP5">
        <v>2.8833500000000001</v>
      </c>
      <c r="EQ5">
        <v>2.2787039999999998</v>
      </c>
      <c r="ER5">
        <v>2.0270250000000001</v>
      </c>
      <c r="ES5">
        <v>2.2404600000000001</v>
      </c>
      <c r="ET5">
        <v>2.7887719999999998</v>
      </c>
      <c r="EU5">
        <v>3.4617490000000002</v>
      </c>
      <c r="EV5">
        <v>4.1297649999999999</v>
      </c>
      <c r="EW5">
        <v>4.7322189999999997</v>
      </c>
      <c r="EX5">
        <v>5.2418490000000002</v>
      </c>
      <c r="EY5">
        <v>5.6486179999999999</v>
      </c>
      <c r="EZ5">
        <v>5.9530440000000002</v>
      </c>
      <c r="FA5">
        <v>6.1626029999999998</v>
      </c>
      <c r="FB5">
        <v>6.2936209999999999</v>
      </c>
      <c r="FC5">
        <v>6.3648819999999997</v>
      </c>
      <c r="FD5">
        <v>6.3939620000000001</v>
      </c>
      <c r="FE5">
        <v>6.3950449999999996</v>
      </c>
      <c r="FF5">
        <v>6.3807229999999997</v>
      </c>
      <c r="FG5">
        <v>6.3509739999999999</v>
      </c>
      <c r="FH5">
        <v>6.3026229999999996</v>
      </c>
      <c r="FI5">
        <v>6.2360939999999996</v>
      </c>
      <c r="FJ5">
        <v>6.1997039999999997</v>
      </c>
      <c r="FK5">
        <v>6.1643530000000002</v>
      </c>
    </row>
    <row r="6" spans="1:167" x14ac:dyDescent="0.3">
      <c r="A6" t="s">
        <v>3</v>
      </c>
      <c r="B6" s="5">
        <f>B7/B1</f>
        <v>6.3659039999999996</v>
      </c>
      <c r="C6" s="5">
        <f t="shared" ref="C6:BN6" si="0">C7/C1</f>
        <v>6.2984230815366669</v>
      </c>
      <c r="D6" s="5">
        <f t="shared" si="0"/>
        <v>6.2310106883035346</v>
      </c>
      <c r="E6" s="5">
        <f t="shared" si="0"/>
        <v>6.1638049313107981</v>
      </c>
      <c r="F6" s="5">
        <f t="shared" si="0"/>
        <v>6.0967193964422686</v>
      </c>
      <c r="G6" s="5">
        <f t="shared" si="0"/>
        <v>6.0294572028018667</v>
      </c>
      <c r="H6" s="5">
        <f t="shared" si="0"/>
        <v>5.9615529265705627</v>
      </c>
      <c r="I6" s="5">
        <f t="shared" si="0"/>
        <v>5.8924178400733096</v>
      </c>
      <c r="J6" s="5">
        <f t="shared" si="0"/>
        <v>5.82153967326244</v>
      </c>
      <c r="K6" s="5">
        <f t="shared" si="0"/>
        <v>5.7496423432661219</v>
      </c>
      <c r="L6" s="5">
        <f t="shared" si="0"/>
        <v>5.6790897417138853</v>
      </c>
      <c r="M6" s="5">
        <f t="shared" si="0"/>
        <v>5.6133578025256314</v>
      </c>
      <c r="N6" s="5">
        <f t="shared" si="0"/>
        <v>5.5560821891488548</v>
      </c>
      <c r="O6" s="5">
        <f t="shared" si="0"/>
        <v>5.5107970469355685</v>
      </c>
      <c r="P6" s="5">
        <f t="shared" si="0"/>
        <v>5.4797163342365556</v>
      </c>
      <c r="Q6" s="5">
        <f t="shared" si="0"/>
        <v>5.4634536914657019</v>
      </c>
      <c r="R6" s="5">
        <f t="shared" si="0"/>
        <v>5.4613364612412516</v>
      </c>
      <c r="S6" s="5">
        <f t="shared" si="0"/>
        <v>5.4719062821823909</v>
      </c>
      <c r="T6" s="5">
        <f t="shared" si="0"/>
        <v>5.4933571032918698</v>
      </c>
      <c r="U6" s="5">
        <f t="shared" si="0"/>
        <v>5.5239135687461403</v>
      </c>
      <c r="V6" s="5">
        <f t="shared" si="0"/>
        <v>5.5620422881610168</v>
      </c>
      <c r="W6" s="5">
        <f t="shared" si="0"/>
        <v>5.606465567173319</v>
      </c>
      <c r="X6" s="5">
        <f t="shared" si="0"/>
        <v>5.6560821752413402</v>
      </c>
      <c r="Y6" s="5">
        <f t="shared" si="0"/>
        <v>5.7099274325270288</v>
      </c>
      <c r="Z6" s="5">
        <f t="shared" si="0"/>
        <v>5.767163714696669</v>
      </c>
      <c r="AA6" s="5">
        <f t="shared" si="0"/>
        <v>5.8270381442836969</v>
      </c>
      <c r="AB6" s="5">
        <f t="shared" si="0"/>
        <v>5.888872974726798</v>
      </c>
      <c r="AC6" s="5">
        <f t="shared" si="0"/>
        <v>5.9520823395142388</v>
      </c>
      <c r="AD6" s="5">
        <f t="shared" si="0"/>
        <v>6.016179019130667</v>
      </c>
      <c r="AE6" s="5">
        <f t="shared" si="0"/>
        <v>6.0807298078720207</v>
      </c>
      <c r="AF6" s="5">
        <f t="shared" si="0"/>
        <v>6.1453187743000353</v>
      </c>
      <c r="AG6" s="5">
        <f t="shared" si="0"/>
        <v>6.2095271341652767</v>
      </c>
      <c r="AH6" s="5">
        <f t="shared" si="0"/>
        <v>6.2729409335528379</v>
      </c>
      <c r="AI6" s="5">
        <f t="shared" si="0"/>
        <v>6.3351928844340435</v>
      </c>
      <c r="AJ6" s="5">
        <f t="shared" si="0"/>
        <v>6.3959834201182444</v>
      </c>
      <c r="AK6" s="5">
        <f t="shared" si="0"/>
        <v>6.4551045298337009</v>
      </c>
      <c r="AL6" s="5">
        <f t="shared" si="0"/>
        <v>6.5124636830922125</v>
      </c>
      <c r="AM6" s="5">
        <f t="shared" si="0"/>
        <v>6.5680675045037891</v>
      </c>
      <c r="AN6" s="5">
        <f t="shared" si="0"/>
        <v>6.622001439336497</v>
      </c>
      <c r="AO6" s="5">
        <f t="shared" si="0"/>
        <v>6.6743605186180606</v>
      </c>
      <c r="AP6" s="5">
        <f t="shared" si="0"/>
        <v>6.7251987809198059</v>
      </c>
      <c r="AQ6" s="5">
        <f t="shared" si="0"/>
        <v>6.774541787548249</v>
      </c>
      <c r="AR6" s="5">
        <f t="shared" si="0"/>
        <v>6.8223912548244359</v>
      </c>
      <c r="AS6" s="5">
        <f t="shared" si="0"/>
        <v>6.8687486718635302</v>
      </c>
      <c r="AT6" s="5">
        <f t="shared" si="0"/>
        <v>6.9136116833645067</v>
      </c>
      <c r="AU6" s="5">
        <f t="shared" si="0"/>
        <v>6.9569907065187069</v>
      </c>
      <c r="AV6" s="5">
        <f t="shared" si="0"/>
        <v>6.9989119766632406</v>
      </c>
      <c r="AW6" s="5">
        <f t="shared" si="0"/>
        <v>7.0394195435746072</v>
      </c>
      <c r="AX6" s="5">
        <f t="shared" si="0"/>
        <v>7.0785429293948017</v>
      </c>
      <c r="AY6" s="5">
        <f t="shared" si="0"/>
        <v>7.1162971874844567</v>
      </c>
      <c r="AZ6" s="5">
        <f t="shared" si="0"/>
        <v>7.1526888520145251</v>
      </c>
      <c r="BA6" s="5">
        <f t="shared" si="0"/>
        <v>7.1877163568652058</v>
      </c>
      <c r="BB6" s="5">
        <f t="shared" si="0"/>
        <v>7.2213776223447024</v>
      </c>
      <c r="BC6" s="5">
        <f t="shared" si="0"/>
        <v>7.2536779769945774</v>
      </c>
      <c r="BD6" s="5">
        <f t="shared" si="0"/>
        <v>7.284628615435345</v>
      </c>
      <c r="BE6" s="5">
        <f t="shared" si="0"/>
        <v>7.3142501477018129</v>
      </c>
      <c r="BF6" s="5">
        <f t="shared" si="0"/>
        <v>7.3425608149405388</v>
      </c>
      <c r="BG6" s="5">
        <f t="shared" si="0"/>
        <v>7.3695604093470584</v>
      </c>
      <c r="BH6" s="5">
        <f t="shared" si="0"/>
        <v>7.395231391186905</v>
      </c>
      <c r="BI6" s="5">
        <f t="shared" si="0"/>
        <v>7.4195393286857421</v>
      </c>
      <c r="BJ6" s="5">
        <f t="shared" si="0"/>
        <v>7.4424286711320304</v>
      </c>
      <c r="BK6" s="5">
        <f t="shared" si="0"/>
        <v>7.463796723009974</v>
      </c>
      <c r="BL6" s="5">
        <f t="shared" si="0"/>
        <v>7.4834400315102263</v>
      </c>
      <c r="BM6" s="5">
        <f t="shared" si="0"/>
        <v>7.501047499870455</v>
      </c>
      <c r="BN6" s="5">
        <f t="shared" si="0"/>
        <v>7.5163030031267377</v>
      </c>
      <c r="BO6" s="5">
        <f t="shared" ref="BO6:DZ6" si="1">BO7/BO1</f>
        <v>7.5289505657576195</v>
      </c>
      <c r="BP6" s="5">
        <f t="shared" si="1"/>
        <v>7.5388239342882724</v>
      </c>
      <c r="BQ6" s="5">
        <f t="shared" si="1"/>
        <v>7.5458500909344099</v>
      </c>
      <c r="BR6" s="5">
        <f t="shared" si="1"/>
        <v>7.5500376979610264</v>
      </c>
      <c r="BS6" s="5">
        <f t="shared" si="1"/>
        <v>7.5514594532459567</v>
      </c>
      <c r="BT6" s="5">
        <f t="shared" si="1"/>
        <v>7.5502327653337895</v>
      </c>
      <c r="BU6" s="5">
        <f t="shared" si="1"/>
        <v>7.5465019846795522</v>
      </c>
      <c r="BV6" s="5">
        <f t="shared" si="1"/>
        <v>7.5404517100308146</v>
      </c>
      <c r="BW6" s="5">
        <f t="shared" si="1"/>
        <v>7.5324442086016594</v>
      </c>
      <c r="BX6" s="5">
        <f t="shared" si="1"/>
        <v>7.5230361655940339</v>
      </c>
      <c r="BY6" s="5">
        <f t="shared" si="1"/>
        <v>7.5129000981437599</v>
      </c>
      <c r="BZ6" s="5">
        <f t="shared" si="1"/>
        <v>7.5026414834969861</v>
      </c>
      <c r="CA6" s="5">
        <f t="shared" si="1"/>
        <v>7.4926654352544384</v>
      </c>
      <c r="CB6" s="5">
        <f t="shared" si="1"/>
        <v>7.4830864328682418</v>
      </c>
      <c r="CC6" s="5">
        <f t="shared" si="1"/>
        <v>7.4738687925992551</v>
      </c>
      <c r="CD6" s="5">
        <f t="shared" si="1"/>
        <v>7.4648593355726671</v>
      </c>
      <c r="CE6" s="5">
        <f t="shared" si="1"/>
        <v>7.4559254129760593</v>
      </c>
      <c r="CF6" s="5">
        <f t="shared" si="1"/>
        <v>7.4470618628655378</v>
      </c>
      <c r="CG6" s="5">
        <f t="shared" si="1"/>
        <v>7.4384126892253279</v>
      </c>
      <c r="CH6" s="5">
        <f t="shared" si="1"/>
        <v>7.4301601145046341</v>
      </c>
      <c r="CI6" s="5">
        <f t="shared" si="1"/>
        <v>7.4224013859026421</v>
      </c>
      <c r="CJ6" s="5">
        <f t="shared" si="1"/>
        <v>7.4151230521462868</v>
      </c>
      <c r="CK6" s="5">
        <f t="shared" si="1"/>
        <v>7.4082992965435164</v>
      </c>
      <c r="CL6" s="5">
        <f t="shared" si="1"/>
        <v>7.40194962675523</v>
      </c>
      <c r="CM6" s="5">
        <f t="shared" si="1"/>
        <v>7.3961482415282429</v>
      </c>
      <c r="CN6" s="5">
        <f t="shared" si="1"/>
        <v>7.3910065133686986</v>
      </c>
      <c r="CO6" s="5">
        <f t="shared" si="1"/>
        <v>7.3866362777229986</v>
      </c>
      <c r="CP6" s="5">
        <f t="shared" si="1"/>
        <v>7.383112398985026</v>
      </c>
      <c r="CQ6" s="5">
        <f t="shared" si="1"/>
        <v>7.3804601363849027</v>
      </c>
      <c r="CR6" s="5">
        <f t="shared" si="1"/>
        <v>7.3786615098576753</v>
      </c>
      <c r="CS6" s="5">
        <f t="shared" si="1"/>
        <v>7.3776694283506066</v>
      </c>
      <c r="CT6" s="5">
        <f t="shared" si="1"/>
        <v>7.3774216504207075</v>
      </c>
      <c r="CU6" s="5">
        <f t="shared" si="1"/>
        <v>7.377851401169651</v>
      </c>
      <c r="CV6" s="5">
        <f t="shared" si="1"/>
        <v>7.3788940425104723</v>
      </c>
      <c r="CW6" s="5">
        <f t="shared" si="1"/>
        <v>7.3804855371837723</v>
      </c>
      <c r="CX6" s="5">
        <f t="shared" si="1"/>
        <v>7.3825627342331552</v>
      </c>
      <c r="CY6" s="5">
        <f t="shared" si="1"/>
        <v>7.3850651112039714</v>
      </c>
      <c r="CZ6" s="5">
        <f t="shared" si="1"/>
        <v>7.3879369289066084</v>
      </c>
      <c r="DA6" s="5">
        <f t="shared" si="1"/>
        <v>7.391127926455038</v>
      </c>
      <c r="DB6" s="5">
        <f t="shared" si="1"/>
        <v>7.3945972769968211</v>
      </c>
      <c r="DC6" s="5">
        <f t="shared" si="1"/>
        <v>7.3983144266531733</v>
      </c>
      <c r="DD6" s="5">
        <f t="shared" si="1"/>
        <v>7.4022574452061241</v>
      </c>
      <c r="DE6" s="5">
        <f t="shared" si="1"/>
        <v>7.4064105252222268</v>
      </c>
      <c r="DF6" s="5">
        <f t="shared" si="1"/>
        <v>7.410761349002712</v>
      </c>
      <c r="DG6" s="5">
        <f t="shared" si="1"/>
        <v>7.4152992122251113</v>
      </c>
      <c r="DH6" s="5">
        <f t="shared" si="1"/>
        <v>7.4200172856992435</v>
      </c>
      <c r="DI6" s="5">
        <f t="shared" si="1"/>
        <v>7.4249166867766121</v>
      </c>
      <c r="DJ6" s="5">
        <f t="shared" si="1"/>
        <v>7.4300058227465051</v>
      </c>
      <c r="DK6" s="5">
        <f t="shared" si="1"/>
        <v>7.435297051525704</v>
      </c>
      <c r="DL6" s="5">
        <f t="shared" si="1"/>
        <v>7.4408034578022901</v>
      </c>
      <c r="DM6" s="5">
        <f t="shared" si="1"/>
        <v>7.4465367295462022</v>
      </c>
      <c r="DN6" s="5">
        <f t="shared" si="1"/>
        <v>7.4525007389219491</v>
      </c>
      <c r="DO6" s="5">
        <f t="shared" si="1"/>
        <v>7.4586893963068928</v>
      </c>
      <c r="DP6" s="5">
        <f t="shared" si="1"/>
        <v>7.4650884860614841</v>
      </c>
      <c r="DQ6" s="5">
        <f t="shared" si="1"/>
        <v>7.4716108384894557</v>
      </c>
      <c r="DR6" s="5">
        <f t="shared" si="1"/>
        <v>7.4780818433467164</v>
      </c>
      <c r="DS6" s="5">
        <f t="shared" si="1"/>
        <v>7.4841911807783648</v>
      </c>
      <c r="DT6" s="5">
        <f t="shared" si="1"/>
        <v>7.4894926035430522</v>
      </c>
      <c r="DU6" s="5">
        <f t="shared" si="1"/>
        <v>7.49342053222089</v>
      </c>
      <c r="DV6" s="5">
        <f t="shared" si="1"/>
        <v>7.4952865405507429</v>
      </c>
      <c r="DW6" s="5">
        <f t="shared" si="1"/>
        <v>7.4942362740711514</v>
      </c>
      <c r="DX6" s="5">
        <f t="shared" si="1"/>
        <v>7.4891503384817533</v>
      </c>
      <c r="DY6" s="5">
        <f t="shared" si="1"/>
        <v>7.4784243408945397</v>
      </c>
      <c r="DZ6" s="5">
        <f t="shared" si="1"/>
        <v>7.472008351532712</v>
      </c>
      <c r="EA6" s="5">
        <f t="shared" ref="EA6:ES6" si="2">EA7/EA1</f>
        <v>7.4692535999403074</v>
      </c>
      <c r="EB6" s="5">
        <f t="shared" si="2"/>
        <v>7.4691199443128067</v>
      </c>
      <c r="EC6" s="5">
        <f t="shared" si="2"/>
        <v>7.4709385722012289</v>
      </c>
      <c r="ED6" s="5">
        <f t="shared" si="2"/>
        <v>7.4742419086272189</v>
      </c>
      <c r="EE6" s="5">
        <f t="shared" si="2"/>
        <v>7.4785635226589173</v>
      </c>
      <c r="EF6" s="5">
        <f t="shared" si="2"/>
        <v>7.4836320552377895</v>
      </c>
      <c r="EG6" s="5">
        <f t="shared" si="2"/>
        <v>7.4892947758635735</v>
      </c>
      <c r="EH6" s="5">
        <f t="shared" si="2"/>
        <v>7.4954698512892746</v>
      </c>
      <c r="EI6" s="5">
        <f t="shared" si="2"/>
        <v>7.5021134925559041</v>
      </c>
      <c r="EJ6" s="5">
        <f t="shared" si="2"/>
        <v>7.5041420938921455</v>
      </c>
      <c r="EK6" s="5">
        <f t="shared" si="2"/>
        <v>7.500774198759526</v>
      </c>
      <c r="EL6" s="5">
        <f t="shared" si="2"/>
        <v>7.4904961696762404</v>
      </c>
      <c r="EM6" s="5">
        <f t="shared" si="2"/>
        <v>7.4711919608738553</v>
      </c>
      <c r="EN6" s="5">
        <f t="shared" si="2"/>
        <v>7.4398779778773667</v>
      </c>
      <c r="EO6" s="5">
        <f t="shared" si="2"/>
        <v>7.3922592188368466</v>
      </c>
      <c r="EP6" s="5">
        <f t="shared" si="2"/>
        <v>7.3224719638422631</v>
      </c>
      <c r="EQ6" s="5">
        <f t="shared" si="2"/>
        <v>7.2254139961918629</v>
      </c>
      <c r="ER6" s="5">
        <f t="shared" si="2"/>
        <v>7.1081901969139381</v>
      </c>
      <c r="ES6" s="5">
        <f t="shared" si="2"/>
        <v>6.9999028218627739</v>
      </c>
      <c r="ET6" s="5">
        <f t="shared" ref="ET6:FK6" si="3">ET7/ET1</f>
        <v>6.9218841624681744</v>
      </c>
      <c r="EU6" s="5">
        <f t="shared" si="3"/>
        <v>6.8710620098203661</v>
      </c>
      <c r="EV6" s="5">
        <f t="shared" si="3"/>
        <v>6.8383065991467298</v>
      </c>
      <c r="EW6" s="5">
        <f t="shared" si="3"/>
        <v>6.816967367875967</v>
      </c>
      <c r="EX6" s="5">
        <f t="shared" si="3"/>
        <v>6.8029139597247461</v>
      </c>
      <c r="EY6" s="5">
        <f t="shared" si="3"/>
        <v>6.7935582440790281</v>
      </c>
      <c r="EZ6" s="5">
        <f t="shared" si="3"/>
        <v>6.7872116689900581</v>
      </c>
      <c r="FA6" s="5">
        <f t="shared" si="3"/>
        <v>6.7827278706411596</v>
      </c>
      <c r="FB6" s="5">
        <f t="shared" si="3"/>
        <v>6.7793364596948855</v>
      </c>
      <c r="FC6" s="5">
        <f t="shared" si="3"/>
        <v>6.7765277548680336</v>
      </c>
      <c r="FD6" s="5">
        <f t="shared" si="3"/>
        <v>6.7739727651415542</v>
      </c>
      <c r="FE6" s="5">
        <f t="shared" si="3"/>
        <v>6.7714655938157904</v>
      </c>
      <c r="FF6" s="5">
        <f t="shared" si="3"/>
        <v>6.7688936591888735</v>
      </c>
      <c r="FG6" s="5">
        <f t="shared" si="3"/>
        <v>6.7661514861993286</v>
      </c>
      <c r="FH6" s="5">
        <f t="shared" si="3"/>
        <v>6.7631113325785694</v>
      </c>
      <c r="FI6" s="5">
        <f t="shared" si="3"/>
        <v>6.7596460432894983</v>
      </c>
      <c r="FJ6" s="5">
        <f t="shared" si="3"/>
        <v>6.7559582813691419</v>
      </c>
      <c r="FK6" s="5">
        <f t="shared" si="3"/>
        <v>6.7520651137864034</v>
      </c>
    </row>
    <row r="7" spans="1:167" x14ac:dyDescent="0.3">
      <c r="A7" s="1">
        <f>0</f>
        <v>0</v>
      </c>
      <c r="B7" s="1">
        <f>A7+B5*B1</f>
        <v>9.8957850361919988</v>
      </c>
      <c r="C7" s="1">
        <f>B7+C5*(C1-B1)</f>
        <v>19.789783887496</v>
      </c>
      <c r="D7" s="1">
        <f t="shared" ref="D7:BO7" si="4">C7+D5*(D1-C1)</f>
        <v>29.682796467096004</v>
      </c>
      <c r="E7" s="1">
        <f t="shared" si="4"/>
        <v>39.575245812510005</v>
      </c>
      <c r="F7" s="1">
        <f t="shared" si="4"/>
        <v>49.466665621101995</v>
      </c>
      <c r="G7" s="1">
        <f t="shared" si="4"/>
        <v>59.355743335341998</v>
      </c>
      <c r="H7" s="1">
        <f t="shared" si="4"/>
        <v>69.240522042735989</v>
      </c>
      <c r="I7" s="1">
        <f t="shared" si="4"/>
        <v>79.118649252560985</v>
      </c>
      <c r="J7" s="1">
        <f t="shared" si="4"/>
        <v>88.988637599456979</v>
      </c>
      <c r="K7" s="1">
        <f t="shared" si="4"/>
        <v>98.858936475868987</v>
      </c>
      <c r="L7" s="1">
        <f t="shared" si="4"/>
        <v>108.74645313457999</v>
      </c>
      <c r="M7" s="1">
        <f t="shared" si="4"/>
        <v>118.669819320367</v>
      </c>
      <c r="N7" s="1">
        <f t="shared" si="4"/>
        <v>128.64266006914298</v>
      </c>
      <c r="O7" s="1">
        <f t="shared" si="4"/>
        <v>138.677846519263</v>
      </c>
      <c r="P7" s="1">
        <f t="shared" si="4"/>
        <v>148.77338884161099</v>
      </c>
      <c r="Q7" s="1">
        <f t="shared" si="4"/>
        <v>158.918591692267</v>
      </c>
      <c r="R7" s="1">
        <f t="shared" si="4"/>
        <v>169.09948099881501</v>
      </c>
      <c r="S7" s="1">
        <f t="shared" si="4"/>
        <v>179.30230878567102</v>
      </c>
      <c r="T7" s="1">
        <f t="shared" si="4"/>
        <v>189.51537065332306</v>
      </c>
      <c r="U7" s="1">
        <f t="shared" si="4"/>
        <v>199.73110372282704</v>
      </c>
      <c r="V7" s="1">
        <f t="shared" si="4"/>
        <v>209.94583825245303</v>
      </c>
      <c r="W7" s="1">
        <f t="shared" si="4"/>
        <v>220.15749873101103</v>
      </c>
      <c r="X7" s="1">
        <f t="shared" si="4"/>
        <v>230.36381074730303</v>
      </c>
      <c r="Y7" s="1">
        <f t="shared" si="4"/>
        <v>240.56256020020203</v>
      </c>
      <c r="Z7" s="1">
        <f t="shared" si="4"/>
        <v>250.75209712131803</v>
      </c>
      <c r="AA7" s="1">
        <f t="shared" si="4"/>
        <v>260.93049105502604</v>
      </c>
      <c r="AB7" s="1">
        <f t="shared" si="4"/>
        <v>271.09615183090006</v>
      </c>
      <c r="AC7" s="1">
        <f t="shared" si="4"/>
        <v>281.24837801079605</v>
      </c>
      <c r="AD7" s="1">
        <f t="shared" si="4"/>
        <v>291.3874220948461</v>
      </c>
      <c r="AE7" s="1">
        <f t="shared" si="4"/>
        <v>301.5129571196851</v>
      </c>
      <c r="AF7" s="1">
        <f t="shared" si="4"/>
        <v>311.62387923315907</v>
      </c>
      <c r="AG7" s="1">
        <f t="shared" si="4"/>
        <v>321.71842615594903</v>
      </c>
      <c r="AH7" s="1">
        <f t="shared" si="4"/>
        <v>331.7951540878031</v>
      </c>
      <c r="AI7" s="1">
        <f t="shared" si="4"/>
        <v>341.85412880086307</v>
      </c>
      <c r="AJ7" s="1">
        <f t="shared" si="4"/>
        <v>351.89673582553309</v>
      </c>
      <c r="AK7" s="1">
        <f t="shared" si="4"/>
        <v>361.9255947565731</v>
      </c>
      <c r="AL7" s="1">
        <f t="shared" si="4"/>
        <v>371.94499025246313</v>
      </c>
      <c r="AM7" s="1">
        <f t="shared" si="4"/>
        <v>381.95899043672807</v>
      </c>
      <c r="AN7" s="1">
        <f t="shared" si="4"/>
        <v>391.9715620176521</v>
      </c>
      <c r="AO7" s="1">
        <f t="shared" si="4"/>
        <v>401.9841261693461</v>
      </c>
      <c r="AP7" s="1">
        <f t="shared" si="4"/>
        <v>411.99526072741014</v>
      </c>
      <c r="AQ7" s="1">
        <f t="shared" si="4"/>
        <v>422.00420112936814</v>
      </c>
      <c r="AR7" s="1">
        <f t="shared" si="4"/>
        <v>432.00984687493212</v>
      </c>
      <c r="AS7" s="1">
        <f t="shared" si="4"/>
        <v>442.01318802638718</v>
      </c>
      <c r="AT7" s="1">
        <f t="shared" si="4"/>
        <v>452.01359803878711</v>
      </c>
      <c r="AU7" s="1">
        <f t="shared" si="4"/>
        <v>462.01069870098712</v>
      </c>
      <c r="AV7" s="1">
        <f t="shared" si="4"/>
        <v>472.00476899449512</v>
      </c>
      <c r="AW7" s="1">
        <f t="shared" si="4"/>
        <v>481.99782022588511</v>
      </c>
      <c r="AX7" s="1">
        <f t="shared" si="4"/>
        <v>491.98956772593914</v>
      </c>
      <c r="AY7" s="1">
        <f t="shared" si="4"/>
        <v>501.97910610533108</v>
      </c>
      <c r="AZ7" s="1">
        <f t="shared" si="4"/>
        <v>511.96634338414117</v>
      </c>
      <c r="BA7" s="1">
        <f t="shared" si="4"/>
        <v>521.95103120552005</v>
      </c>
      <c r="BB7" s="1">
        <f t="shared" si="4"/>
        <v>531.93297992457508</v>
      </c>
      <c r="BC7" s="1">
        <f t="shared" si="4"/>
        <v>541.9127575820811</v>
      </c>
      <c r="BD7" s="1">
        <f t="shared" si="4"/>
        <v>551.89042801033804</v>
      </c>
      <c r="BE7" s="1">
        <f t="shared" si="4"/>
        <v>561.86657252941802</v>
      </c>
      <c r="BF7" s="1">
        <f t="shared" si="4"/>
        <v>571.84141909811808</v>
      </c>
      <c r="BG7" s="1">
        <f t="shared" si="4"/>
        <v>581.8140081306401</v>
      </c>
      <c r="BH7" s="1">
        <f t="shared" si="4"/>
        <v>591.78371336900011</v>
      </c>
      <c r="BI7" s="1">
        <f t="shared" si="4"/>
        <v>601.74959146717606</v>
      </c>
      <c r="BJ7" s="1">
        <f t="shared" si="4"/>
        <v>611.71060543614601</v>
      </c>
      <c r="BK7" s="1">
        <f t="shared" si="4"/>
        <v>621.66430886004605</v>
      </c>
      <c r="BL7" s="1">
        <f t="shared" si="4"/>
        <v>631.60589329347806</v>
      </c>
      <c r="BM7" s="1">
        <f t="shared" si="4"/>
        <v>641.52967528780812</v>
      </c>
      <c r="BN7" s="1">
        <f t="shared" si="4"/>
        <v>651.43498227609609</v>
      </c>
      <c r="BO7" s="1">
        <f t="shared" si="4"/>
        <v>661.324609412016</v>
      </c>
      <c r="BP7" s="1">
        <f t="shared" ref="BP7:EA7" si="5">BO7+BP5*(BP1-BO1)</f>
        <v>671.20316898849603</v>
      </c>
      <c r="BQ7" s="1">
        <f t="shared" si="5"/>
        <v>681.07566162938599</v>
      </c>
      <c r="BR7" s="1">
        <f t="shared" si="5"/>
        <v>690.94635830216305</v>
      </c>
      <c r="BS7" s="1">
        <f t="shared" si="5"/>
        <v>700.81844282281099</v>
      </c>
      <c r="BT7" s="1">
        <f t="shared" si="5"/>
        <v>710.694002610844</v>
      </c>
      <c r="BU7" s="1">
        <f t="shared" si="5"/>
        <v>720.57429325572002</v>
      </c>
      <c r="BV7" s="1">
        <f t="shared" si="5"/>
        <v>730.46095297278009</v>
      </c>
      <c r="BW7" s="1">
        <f t="shared" si="5"/>
        <v>740.36245737194804</v>
      </c>
      <c r="BX7" s="1">
        <f t="shared" si="5"/>
        <v>750.28797700259202</v>
      </c>
      <c r="BY7" s="1">
        <f t="shared" si="5"/>
        <v>760.24299011623202</v>
      </c>
      <c r="BZ7" s="1">
        <f t="shared" si="5"/>
        <v>770.22509107465498</v>
      </c>
      <c r="CA7" s="1">
        <f t="shared" si="5"/>
        <v>780.21220334155498</v>
      </c>
      <c r="CB7" s="1">
        <f t="shared" si="5"/>
        <v>790.21853689212901</v>
      </c>
      <c r="CC7" s="1">
        <f t="shared" si="5"/>
        <v>800.22364880074497</v>
      </c>
      <c r="CD7" s="1">
        <f t="shared" si="5"/>
        <v>810.22256722801797</v>
      </c>
      <c r="CE7" s="1">
        <f t="shared" si="5"/>
        <v>820.21391074198198</v>
      </c>
      <c r="CF7" s="1">
        <f t="shared" si="5"/>
        <v>830.20552373395799</v>
      </c>
      <c r="CG7" s="1">
        <f t="shared" si="5"/>
        <v>840.20274398605409</v>
      </c>
      <c r="CH7" s="1">
        <f t="shared" si="5"/>
        <v>850.21224656076208</v>
      </c>
      <c r="CI7" s="1">
        <f t="shared" si="5"/>
        <v>860.22750686393613</v>
      </c>
      <c r="CJ7" s="1">
        <f t="shared" si="5"/>
        <v>870.24280849072113</v>
      </c>
      <c r="CK7" s="1">
        <f t="shared" si="5"/>
        <v>880.25790805624115</v>
      </c>
      <c r="CL7" s="1">
        <f t="shared" si="5"/>
        <v>890.27514644750011</v>
      </c>
      <c r="CM7" s="1">
        <f t="shared" si="5"/>
        <v>900.29782362567619</v>
      </c>
      <c r="CN7" s="1">
        <f t="shared" si="5"/>
        <v>910.3282100971802</v>
      </c>
      <c r="CO7" s="1">
        <f t="shared" si="5"/>
        <v>920.36675490438017</v>
      </c>
      <c r="CP7" s="1">
        <f t="shared" si="5"/>
        <v>930.41162926533013</v>
      </c>
      <c r="CQ7" s="1">
        <f t="shared" si="5"/>
        <v>940.46010730897819</v>
      </c>
      <c r="CR7" s="1">
        <f t="shared" si="5"/>
        <v>950.50977528510214</v>
      </c>
      <c r="CS7" s="1">
        <f t="shared" si="5"/>
        <v>960.55857888768219</v>
      </c>
      <c r="CT7" s="1">
        <f t="shared" si="5"/>
        <v>970.60554394251631</v>
      </c>
      <c r="CU7" s="1">
        <f t="shared" si="5"/>
        <v>980.6500345929162</v>
      </c>
      <c r="CV7" s="1">
        <f t="shared" si="5"/>
        <v>990.69207770313233</v>
      </c>
      <c r="CW7" s="1">
        <f t="shared" si="5"/>
        <v>1000.7311563784523</v>
      </c>
      <c r="CX7" s="1">
        <f t="shared" si="5"/>
        <v>1010.7673055892661</v>
      </c>
      <c r="CY7" s="1">
        <f t="shared" si="5"/>
        <v>1020.8004477546062</v>
      </c>
      <c r="CZ7" s="1">
        <f t="shared" si="5"/>
        <v>1030.8306021406634</v>
      </c>
      <c r="DA7" s="1">
        <f t="shared" si="5"/>
        <v>1040.8579332305835</v>
      </c>
      <c r="DB7" s="1">
        <f t="shared" si="5"/>
        <v>1050.8830071554712</v>
      </c>
      <c r="DC7" s="1">
        <f t="shared" si="5"/>
        <v>1060.9065032671833</v>
      </c>
      <c r="DD7" s="1">
        <f t="shared" si="5"/>
        <v>1070.9288500974924</v>
      </c>
      <c r="DE7" s="1">
        <f t="shared" si="5"/>
        <v>1080.9504478274282</v>
      </c>
      <c r="DF7" s="1">
        <f t="shared" si="5"/>
        <v>1090.9714747374303</v>
      </c>
      <c r="DG7" s="1">
        <f t="shared" si="5"/>
        <v>1100.9921416707293</v>
      </c>
      <c r="DH7" s="1">
        <f t="shared" si="5"/>
        <v>1111.0126332590694</v>
      </c>
      <c r="DI7" s="1">
        <f t="shared" si="5"/>
        <v>1121.0336048236695</v>
      </c>
      <c r="DJ7" s="1">
        <f t="shared" si="5"/>
        <v>1131.0556991056606</v>
      </c>
      <c r="DK7" s="1">
        <f t="shared" si="5"/>
        <v>1141.0792756679007</v>
      </c>
      <c r="DL7" s="1">
        <f t="shared" si="5"/>
        <v>1151.1044234316505</v>
      </c>
      <c r="DM7" s="1">
        <f t="shared" si="5"/>
        <v>1161.1310331479465</v>
      </c>
      <c r="DN7" s="1">
        <f t="shared" si="5"/>
        <v>1171.1586279963997</v>
      </c>
      <c r="DO7" s="1">
        <f t="shared" si="5"/>
        <v>1181.1862839385246</v>
      </c>
      <c r="DP7" s="1">
        <f t="shared" si="5"/>
        <v>1191.2132248731646</v>
      </c>
      <c r="DQ7" s="1">
        <f t="shared" si="5"/>
        <v>1201.2331399042484</v>
      </c>
      <c r="DR7" s="1">
        <f t="shared" si="5"/>
        <v>1211.2380476785845</v>
      </c>
      <c r="DS7" s="1">
        <f t="shared" si="5"/>
        <v>1221.2153305268084</v>
      </c>
      <c r="DT7" s="1">
        <f t="shared" si="5"/>
        <v>1231.1519732335903</v>
      </c>
      <c r="DU7" s="1">
        <f t="shared" si="5"/>
        <v>1241.0369440612044</v>
      </c>
      <c r="DV7" s="1">
        <f t="shared" si="5"/>
        <v>1250.8602334468403</v>
      </c>
      <c r="DW7" s="1">
        <f t="shared" si="5"/>
        <v>1260.6106771672462</v>
      </c>
      <c r="DX7" s="1">
        <f t="shared" si="5"/>
        <v>1270.2722721073342</v>
      </c>
      <c r="DY7" s="1">
        <f t="shared" si="5"/>
        <v>1279.8173676051322</v>
      </c>
      <c r="DZ7" s="1">
        <f t="shared" si="5"/>
        <v>1290.1817517600541</v>
      </c>
      <c r="EA7" s="1">
        <f t="shared" si="5"/>
        <v>1300.4570447945223</v>
      </c>
      <c r="EB7" s="1">
        <f t="shared" ref="EB7:ES7" si="6">EA7+EB5*(EB1-EA1)</f>
        <v>1310.6717940824813</v>
      </c>
      <c r="EC7" s="1">
        <f t="shared" si="6"/>
        <v>1320.8437254169382</v>
      </c>
      <c r="ED7" s="1">
        <f t="shared" si="6"/>
        <v>1330.9831320176684</v>
      </c>
      <c r="EE7" s="1">
        <f t="shared" si="6"/>
        <v>1341.0856185161833</v>
      </c>
      <c r="EF7" s="1">
        <f t="shared" si="6"/>
        <v>1351.1653372630062</v>
      </c>
      <c r="EG7" s="1">
        <f t="shared" si="6"/>
        <v>1361.2321250413743</v>
      </c>
      <c r="EH7" s="1">
        <f t="shared" si="6"/>
        <v>1371.2922966581104</v>
      </c>
      <c r="EI7" s="1">
        <f t="shared" si="6"/>
        <v>1381.3491981700145</v>
      </c>
      <c r="EJ7" s="1">
        <f t="shared" si="6"/>
        <v>1390.9061770213993</v>
      </c>
      <c r="EK7" s="1">
        <f t="shared" si="6"/>
        <v>1400.3861645436234</v>
      </c>
      <c r="EL7" s="1">
        <f t="shared" si="6"/>
        <v>1409.7685016568585</v>
      </c>
      <c r="EM7" s="1">
        <f t="shared" si="6"/>
        <v>1419.0330750489366</v>
      </c>
      <c r="EN7" s="1">
        <f t="shared" si="6"/>
        <v>1428.1595941432115</v>
      </c>
      <c r="EO7" s="1">
        <f t="shared" si="6"/>
        <v>1437.1259804161625</v>
      </c>
      <c r="EP7" s="1">
        <f t="shared" si="6"/>
        <v>1445.9383774379125</v>
      </c>
      <c r="EQ7" s="1">
        <f t="shared" si="6"/>
        <v>1454.7670360682966</v>
      </c>
      <c r="ER7" s="1">
        <f t="shared" si="6"/>
        <v>1464.1825124636216</v>
      </c>
      <c r="ES7" s="1">
        <f t="shared" si="6"/>
        <v>1474.6826522996216</v>
      </c>
      <c r="ET7" s="1">
        <f t="shared" ref="ET7:FK7" si="7">ES7+ET5*(ET1-ES1)</f>
        <v>1485.7728901955336</v>
      </c>
      <c r="EU7" s="1">
        <f t="shared" si="7"/>
        <v>1496.8495765555465</v>
      </c>
      <c r="EV7" s="1">
        <f t="shared" si="7"/>
        <v>1507.7295333028765</v>
      </c>
      <c r="EW7" s="1">
        <f t="shared" si="7"/>
        <v>1518.4093755019603</v>
      </c>
      <c r="EX7" s="1">
        <f t="shared" si="7"/>
        <v>1528.9203468423075</v>
      </c>
      <c r="EY7" s="1">
        <f t="shared" si="7"/>
        <v>1539.2938699893855</v>
      </c>
      <c r="EZ7" s="1">
        <f t="shared" si="7"/>
        <v>1549.5562808696775</v>
      </c>
      <c r="FA7" s="1">
        <f t="shared" si="7"/>
        <v>1559.7292347475454</v>
      </c>
      <c r="FB7" s="1">
        <f t="shared" si="7"/>
        <v>1569.8344110848072</v>
      </c>
      <c r="FC7" s="1">
        <f t="shared" si="7"/>
        <v>1579.8907400632293</v>
      </c>
      <c r="FD7" s="1">
        <f t="shared" si="7"/>
        <v>1589.9134033774692</v>
      </c>
      <c r="FE7" s="1">
        <f t="shared" si="7"/>
        <v>1599.9107388556993</v>
      </c>
      <c r="FF7" s="1">
        <f t="shared" si="7"/>
        <v>1609.8996969049692</v>
      </c>
      <c r="FG7" s="1">
        <f t="shared" si="7"/>
        <v>1619.8762958891673</v>
      </c>
      <c r="FH7" s="1">
        <f t="shared" si="7"/>
        <v>1629.8381083557533</v>
      </c>
      <c r="FI7" s="1">
        <f t="shared" si="7"/>
        <v>1639.7850649235813</v>
      </c>
      <c r="FJ7" s="1">
        <f t="shared" si="7"/>
        <v>1649.7557140827653</v>
      </c>
      <c r="FK7" s="1">
        <f t="shared" si="7"/>
        <v>1659.7271714955652</v>
      </c>
    </row>
    <row r="8" spans="1:167" x14ac:dyDescent="0.3">
      <c r="A8" t="s">
        <v>4</v>
      </c>
      <c r="B8">
        <f>MAX(7:7)/MAX(1:1)*3.6</f>
        <v>24.307434409631053</v>
      </c>
    </row>
    <row r="9" spans="1:167" x14ac:dyDescent="0.3">
      <c r="A9" t="s">
        <v>5</v>
      </c>
      <c r="B9">
        <f>SUM(2:2)</f>
        <v>6825.4178469999988</v>
      </c>
    </row>
    <row r="11" spans="1:167" x14ac:dyDescent="0.3">
      <c r="A11" t="s">
        <v>11</v>
      </c>
      <c r="B11">
        <f>IF(B5,B5*3.6,"")</f>
        <v>22.917254399999997</v>
      </c>
      <c r="C11">
        <f t="shared" ref="C11:BN11" si="8">IF(C5,C5*3.6,"")</f>
        <v>22.436445599999999</v>
      </c>
      <c r="D11">
        <f t="shared" si="8"/>
        <v>21.96144</v>
      </c>
      <c r="E11">
        <f t="shared" si="8"/>
        <v>21.494084399999998</v>
      </c>
      <c r="F11">
        <f t="shared" si="8"/>
        <v>21.0323232</v>
      </c>
      <c r="G11">
        <f t="shared" si="8"/>
        <v>20.570817599999998</v>
      </c>
      <c r="H11">
        <f t="shared" si="8"/>
        <v>20.102158800000002</v>
      </c>
      <c r="I11">
        <f t="shared" si="8"/>
        <v>19.618002000000001</v>
      </c>
      <c r="J11">
        <f t="shared" si="8"/>
        <v>19.114466399999998</v>
      </c>
      <c r="K11">
        <f t="shared" si="8"/>
        <v>18.624884400000003</v>
      </c>
      <c r="L11">
        <f t="shared" si="8"/>
        <v>18.210517200000002</v>
      </c>
      <c r="M11">
        <f t="shared" si="8"/>
        <v>17.933425199999999</v>
      </c>
      <c r="N11">
        <f t="shared" si="8"/>
        <v>17.836318800000001</v>
      </c>
      <c r="O11">
        <f t="shared" si="8"/>
        <v>17.962128000000003</v>
      </c>
      <c r="P11">
        <f t="shared" si="8"/>
        <v>18.308548800000001</v>
      </c>
      <c r="Q11">
        <f t="shared" si="8"/>
        <v>18.848145600000002</v>
      </c>
      <c r="R11">
        <f t="shared" si="8"/>
        <v>19.542596400000001</v>
      </c>
      <c r="S11">
        <f t="shared" si="8"/>
        <v>20.351678400000001</v>
      </c>
      <c r="T11">
        <f t="shared" si="8"/>
        <v>21.237735600000001</v>
      </c>
      <c r="U11">
        <f t="shared" si="8"/>
        <v>22.174264800000003</v>
      </c>
      <c r="V11">
        <f t="shared" si="8"/>
        <v>23.147470800000001</v>
      </c>
      <c r="W11">
        <f t="shared" si="8"/>
        <v>24.1486056</v>
      </c>
      <c r="X11">
        <f t="shared" si="8"/>
        <v>25.166059200000003</v>
      </c>
      <c r="Y11">
        <f t="shared" si="8"/>
        <v>26.186655600000002</v>
      </c>
      <c r="Z11">
        <f t="shared" si="8"/>
        <v>27.1984104</v>
      </c>
      <c r="AA11">
        <f t="shared" si="8"/>
        <v>28.1865168</v>
      </c>
      <c r="AB11">
        <f t="shared" si="8"/>
        <v>29.135991599999997</v>
      </c>
      <c r="AC11">
        <f t="shared" si="8"/>
        <v>30.0367152</v>
      </c>
      <c r="AD11">
        <f t="shared" si="8"/>
        <v>30.883734000000004</v>
      </c>
      <c r="AE11">
        <f t="shared" si="8"/>
        <v>31.669045200000003</v>
      </c>
      <c r="AF11">
        <f t="shared" si="8"/>
        <v>32.379328800000003</v>
      </c>
      <c r="AG11">
        <f t="shared" si="8"/>
        <v>32.997492000000001</v>
      </c>
      <c r="AH11">
        <f t="shared" si="8"/>
        <v>33.5077128</v>
      </c>
      <c r="AI11">
        <f t="shared" si="8"/>
        <v>33.905196000000004</v>
      </c>
      <c r="AJ11">
        <f t="shared" si="8"/>
        <v>34.195035600000004</v>
      </c>
      <c r="AK11">
        <f t="shared" si="8"/>
        <v>34.393536000000005</v>
      </c>
      <c r="AL11">
        <f t="shared" si="8"/>
        <v>34.527481199999997</v>
      </c>
      <c r="AM11">
        <f t="shared" si="8"/>
        <v>34.625725199999998</v>
      </c>
      <c r="AN11">
        <f t="shared" si="8"/>
        <v>34.713241199999999</v>
      </c>
      <c r="AO11">
        <f t="shared" si="8"/>
        <v>34.799378400000002</v>
      </c>
      <c r="AP11">
        <f t="shared" si="8"/>
        <v>34.878153599999997</v>
      </c>
      <c r="AQ11">
        <f t="shared" si="8"/>
        <v>34.940944800000004</v>
      </c>
      <c r="AR11">
        <f t="shared" si="8"/>
        <v>34.981581599999998</v>
      </c>
      <c r="AS11">
        <f t="shared" si="8"/>
        <v>34.997418000000003</v>
      </c>
      <c r="AT11">
        <f t="shared" si="8"/>
        <v>34.9902576</v>
      </c>
      <c r="AU11">
        <f t="shared" si="8"/>
        <v>34.964405999999997</v>
      </c>
      <c r="AV11">
        <f t="shared" si="8"/>
        <v>34.9248312</v>
      </c>
      <c r="AW11">
        <f t="shared" si="8"/>
        <v>34.876040400000001</v>
      </c>
      <c r="AX11">
        <f t="shared" si="8"/>
        <v>34.817450399999998</v>
      </c>
      <c r="AY11">
        <f t="shared" si="8"/>
        <v>34.745817600000002</v>
      </c>
      <c r="AZ11">
        <f t="shared" si="8"/>
        <v>34.657884000000003</v>
      </c>
      <c r="BA11">
        <f t="shared" si="8"/>
        <v>34.551716400000004</v>
      </c>
      <c r="BB11">
        <f t="shared" si="8"/>
        <v>34.427602800000003</v>
      </c>
      <c r="BC11">
        <f t="shared" si="8"/>
        <v>34.2877644</v>
      </c>
      <c r="BD11">
        <f t="shared" si="8"/>
        <v>34.135390800000003</v>
      </c>
      <c r="BE11">
        <f t="shared" si="8"/>
        <v>33.973776000000001</v>
      </c>
      <c r="BF11">
        <f t="shared" si="8"/>
        <v>33.803172000000004</v>
      </c>
      <c r="BG11">
        <f t="shared" si="8"/>
        <v>33.6190572</v>
      </c>
      <c r="BH11">
        <f t="shared" si="8"/>
        <v>33.415703999999998</v>
      </c>
      <c r="BI11">
        <f t="shared" si="8"/>
        <v>33.188126400000002</v>
      </c>
      <c r="BJ11">
        <f t="shared" si="8"/>
        <v>32.929758</v>
      </c>
      <c r="BK11">
        <f t="shared" si="8"/>
        <v>32.626476000000004</v>
      </c>
      <c r="BL11">
        <f t="shared" si="8"/>
        <v>32.247392400000003</v>
      </c>
      <c r="BM11">
        <f t="shared" si="8"/>
        <v>31.759772399999999</v>
      </c>
      <c r="BN11">
        <f t="shared" si="8"/>
        <v>31.163572800000004</v>
      </c>
      <c r="BO11">
        <f t="shared" ref="BO11:CX11" si="9">IF(BO5,BO5*3.6,"")</f>
        <v>30.482928000000001</v>
      </c>
      <c r="BP11">
        <f t="shared" si="9"/>
        <v>29.751710400000004</v>
      </c>
      <c r="BQ11">
        <f t="shared" si="9"/>
        <v>29.002788000000002</v>
      </c>
      <c r="BR11">
        <f t="shared" si="9"/>
        <v>28.2623508</v>
      </c>
      <c r="BS11">
        <f t="shared" si="9"/>
        <v>27.5483376</v>
      </c>
      <c r="BT11">
        <f t="shared" si="9"/>
        <v>26.871073200000001</v>
      </c>
      <c r="BU11">
        <f t="shared" si="9"/>
        <v>26.234942400000001</v>
      </c>
      <c r="BV11">
        <f t="shared" si="9"/>
        <v>25.646993999999999</v>
      </c>
      <c r="BW11">
        <f t="shared" si="9"/>
        <v>25.146748800000001</v>
      </c>
      <c r="BX11">
        <f t="shared" si="9"/>
        <v>24.7747788</v>
      </c>
      <c r="BY11">
        <f t="shared" si="9"/>
        <v>24.553166400000002</v>
      </c>
      <c r="BZ11">
        <f t="shared" si="9"/>
        <v>24.4652508</v>
      </c>
      <c r="CA11">
        <f t="shared" si="9"/>
        <v>24.464807999999998</v>
      </c>
      <c r="CB11">
        <f t="shared" si="9"/>
        <v>24.497157600000001</v>
      </c>
      <c r="CC11">
        <f t="shared" si="9"/>
        <v>24.520363200000002</v>
      </c>
      <c r="CD11">
        <f t="shared" si="9"/>
        <v>24.509005200000001</v>
      </c>
      <c r="CE11">
        <f t="shared" si="9"/>
        <v>24.466798799999999</v>
      </c>
      <c r="CF11">
        <f t="shared" si="9"/>
        <v>24.425755200000001</v>
      </c>
      <c r="CG11">
        <f t="shared" si="9"/>
        <v>24.422745599999999</v>
      </c>
      <c r="CH11">
        <f t="shared" si="9"/>
        <v>24.469754399999999</v>
      </c>
      <c r="CI11">
        <f t="shared" si="9"/>
        <v>24.544850400000001</v>
      </c>
      <c r="CJ11">
        <f t="shared" si="9"/>
        <v>24.620778000000001</v>
      </c>
      <c r="CK11">
        <f t="shared" si="9"/>
        <v>24.695171999999999</v>
      </c>
      <c r="CL11">
        <f t="shared" si="9"/>
        <v>24.780610800000002</v>
      </c>
      <c r="CM11">
        <f t="shared" si="9"/>
        <v>24.893107199999999</v>
      </c>
      <c r="CN11">
        <f t="shared" si="9"/>
        <v>25.044868800000003</v>
      </c>
      <c r="CO11">
        <f t="shared" si="9"/>
        <v>25.238592000000001</v>
      </c>
      <c r="CP11">
        <f t="shared" si="9"/>
        <v>25.466058</v>
      </c>
      <c r="CQ11">
        <f t="shared" si="9"/>
        <v>25.714339199999998</v>
      </c>
      <c r="CR11">
        <f t="shared" si="9"/>
        <v>25.970893199999999</v>
      </c>
      <c r="CS11">
        <f t="shared" si="9"/>
        <v>26.226072000000002</v>
      </c>
      <c r="CT11">
        <f t="shared" si="9"/>
        <v>26.4737124</v>
      </c>
      <c r="CU11">
        <f t="shared" si="9"/>
        <v>26.710617600000003</v>
      </c>
      <c r="CV11">
        <f t="shared" si="9"/>
        <v>26.935747200000002</v>
      </c>
      <c r="CW11">
        <f t="shared" si="9"/>
        <v>27.147563999999999</v>
      </c>
      <c r="CX11">
        <f t="shared" si="9"/>
        <v>27.344613599999999</v>
      </c>
      <c r="CY11">
        <f>IF(CY5,CY5*3.6,"")</f>
        <v>27.526186799999998</v>
      </c>
      <c r="CZ11">
        <f t="shared" ref="CZ11:ES11" si="10">IF(CZ5,CZ5*3.6,"")</f>
        <v>27.692542800000002</v>
      </c>
      <c r="DA11">
        <f t="shared" si="10"/>
        <v>27.844416000000002</v>
      </c>
      <c r="DB11">
        <f t="shared" si="10"/>
        <v>27.984369600000001</v>
      </c>
      <c r="DC11">
        <f t="shared" si="10"/>
        <v>28.115697600000001</v>
      </c>
      <c r="DD11">
        <f t="shared" si="10"/>
        <v>28.241398800000002</v>
      </c>
      <c r="DE11">
        <f t="shared" si="10"/>
        <v>28.363636800000002</v>
      </c>
      <c r="DF11">
        <f t="shared" si="10"/>
        <v>28.483639200000002</v>
      </c>
      <c r="DG11">
        <f t="shared" si="10"/>
        <v>28.601852399999999</v>
      </c>
      <c r="DH11">
        <f t="shared" si="10"/>
        <v>28.719828</v>
      </c>
      <c r="DI11">
        <f t="shared" si="10"/>
        <v>28.84104</v>
      </c>
      <c r="DJ11">
        <f t="shared" si="10"/>
        <v>28.969009199999999</v>
      </c>
      <c r="DK11">
        <f t="shared" si="10"/>
        <v>29.105964</v>
      </c>
      <c r="DL11">
        <f t="shared" si="10"/>
        <v>29.252710799999999</v>
      </c>
      <c r="DM11">
        <f t="shared" si="10"/>
        <v>29.409033600000001</v>
      </c>
      <c r="DN11">
        <f t="shared" si="10"/>
        <v>29.571469200000003</v>
      </c>
      <c r="DO11">
        <f t="shared" si="10"/>
        <v>29.735189999999999</v>
      </c>
      <c r="DP11">
        <f t="shared" si="10"/>
        <v>29.895768</v>
      </c>
      <c r="DQ11">
        <f t="shared" si="10"/>
        <v>30.0155472</v>
      </c>
      <c r="DR11">
        <f t="shared" si="10"/>
        <v>30.045369600000001</v>
      </c>
      <c r="DS11">
        <f t="shared" si="10"/>
        <v>29.909491200000001</v>
      </c>
      <c r="DT11">
        <f t="shared" si="10"/>
        <v>29.5332264</v>
      </c>
      <c r="DU11">
        <f t="shared" si="10"/>
        <v>28.861556400000001</v>
      </c>
      <c r="DV11">
        <f t="shared" si="10"/>
        <v>27.859496400000001</v>
      </c>
      <c r="DW11">
        <f t="shared" si="10"/>
        <v>26.5028328</v>
      </c>
      <c r="DX11">
        <f t="shared" si="10"/>
        <v>24.767816400000001</v>
      </c>
      <c r="DY11">
        <f t="shared" si="10"/>
        <v>22.6124136</v>
      </c>
      <c r="DZ11">
        <f t="shared" si="10"/>
        <v>24.322514400000003</v>
      </c>
      <c r="EA11">
        <f t="shared" si="10"/>
        <v>25.6996368</v>
      </c>
      <c r="EB11">
        <f t="shared" si="10"/>
        <v>26.827714800000003</v>
      </c>
      <c r="EC11">
        <f t="shared" si="10"/>
        <v>27.766515599999998</v>
      </c>
      <c r="ED11">
        <f t="shared" si="10"/>
        <v>28.551834000000003</v>
      </c>
      <c r="EE11">
        <f t="shared" si="10"/>
        <v>29.142838800000003</v>
      </c>
      <c r="EF11">
        <f t="shared" si="10"/>
        <v>29.6111772</v>
      </c>
      <c r="EG11">
        <f t="shared" si="10"/>
        <v>30.0092544</v>
      </c>
      <c r="EH11">
        <f t="shared" si="10"/>
        <v>30.372163199999999</v>
      </c>
      <c r="EI11">
        <f t="shared" si="10"/>
        <v>30.720394800000001</v>
      </c>
      <c r="EJ11">
        <f t="shared" si="10"/>
        <v>28.1136996</v>
      </c>
      <c r="EK11">
        <f t="shared" si="10"/>
        <v>25.334539200000002</v>
      </c>
      <c r="EL11">
        <f t="shared" si="10"/>
        <v>22.387122000000002</v>
      </c>
      <c r="EM11">
        <f t="shared" si="10"/>
        <v>19.3198212</v>
      </c>
      <c r="EN11">
        <f t="shared" si="10"/>
        <v>16.21593</v>
      </c>
      <c r="EO11">
        <f t="shared" si="10"/>
        <v>13.177825200000001</v>
      </c>
      <c r="EP11">
        <f t="shared" si="10"/>
        <v>10.38006</v>
      </c>
      <c r="EQ11">
        <f t="shared" si="10"/>
        <v>8.2033343999999992</v>
      </c>
      <c r="ER11">
        <f t="shared" si="10"/>
        <v>7.2972900000000003</v>
      </c>
      <c r="ES11">
        <f t="shared" si="10"/>
        <v>8.0656560000000006</v>
      </c>
      <c r="ET11">
        <f t="shared" ref="ET11:FK11" si="11">IF(ET5,ET5*3.6,"")</f>
        <v>10.0395792</v>
      </c>
      <c r="EU11">
        <f t="shared" si="11"/>
        <v>12.462296400000001</v>
      </c>
      <c r="EV11">
        <f t="shared" si="11"/>
        <v>14.867153999999999</v>
      </c>
      <c r="EW11">
        <f t="shared" si="11"/>
        <v>17.035988400000001</v>
      </c>
      <c r="EX11">
        <f t="shared" si="11"/>
        <v>18.870656400000001</v>
      </c>
      <c r="EY11">
        <f t="shared" si="11"/>
        <v>20.335024799999999</v>
      </c>
      <c r="EZ11">
        <f t="shared" si="11"/>
        <v>21.430958400000002</v>
      </c>
      <c r="FA11">
        <f t="shared" si="11"/>
        <v>22.185370800000001</v>
      </c>
      <c r="FB11">
        <f t="shared" si="11"/>
        <v>22.6570356</v>
      </c>
      <c r="FC11">
        <f t="shared" si="11"/>
        <v>22.9135752</v>
      </c>
      <c r="FD11">
        <f t="shared" si="11"/>
        <v>23.0182632</v>
      </c>
      <c r="FE11">
        <f t="shared" si="11"/>
        <v>23.022161999999998</v>
      </c>
      <c r="FF11">
        <f t="shared" si="11"/>
        <v>22.970602799999998</v>
      </c>
      <c r="FG11">
        <f t="shared" si="11"/>
        <v>22.863506399999999</v>
      </c>
      <c r="FH11">
        <f t="shared" si="11"/>
        <v>22.689442799999998</v>
      </c>
      <c r="FI11">
        <f t="shared" si="11"/>
        <v>22.449938400000001</v>
      </c>
      <c r="FJ11">
        <f t="shared" si="11"/>
        <v>22.3189344</v>
      </c>
      <c r="FK11">
        <f t="shared" si="11"/>
        <v>22.191670800000001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0</v>
      </c>
      <c r="DV13">
        <f t="shared" si="13"/>
        <v>0</v>
      </c>
      <c r="DW13">
        <f t="shared" si="13"/>
        <v>0</v>
      </c>
      <c r="DX13">
        <f t="shared" si="13"/>
        <v>0</v>
      </c>
      <c r="DY13">
        <f t="shared" si="13"/>
        <v>0</v>
      </c>
      <c r="DZ13">
        <f t="shared" si="13"/>
        <v>43.915651000000004</v>
      </c>
      <c r="EA13">
        <f t="shared" si="13"/>
        <v>46.402121999999999</v>
      </c>
      <c r="EB13">
        <f t="shared" si="13"/>
        <v>48.4389295</v>
      </c>
      <c r="EC13">
        <f t="shared" si="13"/>
        <v>50.133986499999999</v>
      </c>
      <c r="ED13">
        <f t="shared" si="13"/>
        <v>51.414143245713504</v>
      </c>
      <c r="EE13">
        <f t="shared" si="13"/>
        <v>51.034968449398804</v>
      </c>
      <c r="EF13">
        <f t="shared" si="13"/>
        <v>50.803521647128797</v>
      </c>
      <c r="EG13">
        <f t="shared" si="13"/>
        <v>50.672177366134392</v>
      </c>
      <c r="EH13">
        <f t="shared" si="13"/>
        <v>50.604659864444002</v>
      </c>
      <c r="EI13">
        <f t="shared" si="13"/>
        <v>50.573273297229903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0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8.5520051993021617</v>
      </c>
      <c r="C14">
        <f>C5*((((C5/(0.466/2)*30)-($B$16/60*2*3.14))/($B$15/60*2*3.14*1000))*30/(0.466/2))/10</f>
        <v>8.3989501280956116</v>
      </c>
      <c r="D14">
        <f t="shared" ref="D14:BO14" si="15">D5*((((D5/(0.466/2)*30)-($B$16/60*2*3.14))/($B$15/60*2*3.14*1000))*30/(0.466/2))/10</f>
        <v>8.2466326442360316</v>
      </c>
      <c r="E14">
        <f t="shared" si="15"/>
        <v>8.095691749372568</v>
      </c>
      <c r="F14">
        <f t="shared" si="15"/>
        <v>7.9455090058216511</v>
      </c>
      <c r="G14">
        <f t="shared" si="15"/>
        <v>7.7943679120891316</v>
      </c>
      <c r="H14">
        <f t="shared" si="15"/>
        <v>7.6398186509246937</v>
      </c>
      <c r="I14">
        <f t="shared" si="15"/>
        <v>7.4790310594213407</v>
      </c>
      <c r="J14">
        <f t="shared" si="15"/>
        <v>7.3105921800256155</v>
      </c>
      <c r="K14">
        <f t="shared" si="15"/>
        <v>7.1456325228222353</v>
      </c>
      <c r="L14">
        <f t="shared" si="15"/>
        <v>7.0051001860703694</v>
      </c>
      <c r="M14">
        <f t="shared" si="15"/>
        <v>6.9106563195740423</v>
      </c>
      <c r="N14">
        <f t="shared" si="15"/>
        <v>6.8774698168548936</v>
      </c>
      <c r="O14">
        <f>O5*((((O5/(0.466/2)*30)-($B$16/60*2*3.14))/($B$15/60*2*3.14*1000))*30/(0.466/2))/10</f>
        <v>6.9204567904973757</v>
      </c>
      <c r="P14">
        <f t="shared" si="15"/>
        <v>7.0384233310848554</v>
      </c>
      <c r="Q14">
        <f t="shared" si="15"/>
        <v>7.2210034385508717</v>
      </c>
      <c r="R14">
        <f t="shared" si="15"/>
        <v>7.4538858635812044</v>
      </c>
      <c r="S14">
        <f t="shared" si="15"/>
        <v>7.722236193310474</v>
      </c>
      <c r="T14">
        <f t="shared" si="15"/>
        <v>8.012445834006904</v>
      </c>
      <c r="U14">
        <f t="shared" si="15"/>
        <v>8.3150144111905604</v>
      </c>
      <c r="V14">
        <f t="shared" si="15"/>
        <v>8.6248895057209829</v>
      </c>
      <c r="W14">
        <f t="shared" si="15"/>
        <v>8.938826033995305</v>
      </c>
      <c r="X14">
        <f t="shared" si="15"/>
        <v>9.2528597539941408</v>
      </c>
      <c r="Y14">
        <f t="shared" si="15"/>
        <v>9.5627793649109254</v>
      </c>
      <c r="Z14">
        <f t="shared" si="15"/>
        <v>9.8649881032932694</v>
      </c>
      <c r="AA14">
        <f t="shared" si="15"/>
        <v>10.155303079971874</v>
      </c>
      <c r="AB14">
        <f t="shared" si="15"/>
        <v>10.429771062413732</v>
      </c>
      <c r="AC14">
        <f t="shared" si="15"/>
        <v>10.686072965440266</v>
      </c>
      <c r="AD14">
        <f t="shared" si="15"/>
        <v>10.923474698134088</v>
      </c>
      <c r="AE14">
        <f t="shared" si="15"/>
        <v>11.140447811208166</v>
      </c>
      <c r="AF14">
        <f t="shared" si="15"/>
        <v>11.334095070253024</v>
      </c>
      <c r="AG14">
        <f t="shared" si="15"/>
        <v>11.500619983914467</v>
      </c>
      <c r="AH14">
        <f t="shared" si="15"/>
        <v>11.636659434908566</v>
      </c>
      <c r="AI14">
        <f t="shared" si="15"/>
        <v>11.741757937278233</v>
      </c>
      <c r="AJ14">
        <f t="shared" si="15"/>
        <v>11.817907474531141</v>
      </c>
      <c r="AK14">
        <f t="shared" si="15"/>
        <v>11.869822534394306</v>
      </c>
      <c r="AL14">
        <f t="shared" si="15"/>
        <v>11.904745224577869</v>
      </c>
      <c r="AM14">
        <f t="shared" si="15"/>
        <v>11.930304008782294</v>
      </c>
      <c r="AN14">
        <f t="shared" si="15"/>
        <v>11.953032101183176</v>
      </c>
      <c r="AO14">
        <f t="shared" si="15"/>
        <v>11.975365555043794</v>
      </c>
      <c r="AP14">
        <f t="shared" si="15"/>
        <v>11.995758453193176</v>
      </c>
      <c r="AQ14">
        <f t="shared" si="15"/>
        <v>12.011991772461032</v>
      </c>
      <c r="AR14">
        <f t="shared" si="15"/>
        <v>12.022487273154216</v>
      </c>
      <c r="AS14">
        <f t="shared" si="15"/>
        <v>12.026575245532872</v>
      </c>
      <c r="AT14">
        <f t="shared" si="15"/>
        <v>12.024727027963095</v>
      </c>
      <c r="AU14">
        <f t="shared" si="15"/>
        <v>12.018052216827686</v>
      </c>
      <c r="AV14">
        <f t="shared" si="15"/>
        <v>12.007827784899208</v>
      </c>
      <c r="AW14">
        <f t="shared" si="15"/>
        <v>11.995211795370134</v>
      </c>
      <c r="AX14">
        <f t="shared" si="15"/>
        <v>11.980046618181213</v>
      </c>
      <c r="AY14">
        <f t="shared" si="15"/>
        <v>11.961482699568219</v>
      </c>
      <c r="AZ14">
        <f t="shared" si="15"/>
        <v>11.938660069253451</v>
      </c>
      <c r="BA14">
        <f t="shared" si="15"/>
        <v>11.911054545811584</v>
      </c>
      <c r="BB14">
        <f t="shared" si="15"/>
        <v>11.878712873740614</v>
      </c>
      <c r="BC14">
        <f t="shared" si="15"/>
        <v>11.842183395120324</v>
      </c>
      <c r="BD14">
        <f t="shared" si="15"/>
        <v>11.802270560009701</v>
      </c>
      <c r="BE14">
        <f t="shared" si="15"/>
        <v>11.759813044892907</v>
      </c>
      <c r="BF14">
        <f t="shared" si="15"/>
        <v>11.714855458856135</v>
      </c>
      <c r="BG14">
        <f t="shared" si="15"/>
        <v>11.666177873141908</v>
      </c>
      <c r="BH14">
        <f t="shared" si="15"/>
        <v>11.612221311669453</v>
      </c>
      <c r="BI14">
        <f t="shared" si="15"/>
        <v>11.551597479077881</v>
      </c>
      <c r="BJ14">
        <f t="shared" si="15"/>
        <v>11.482464477315876</v>
      </c>
      <c r="BK14">
        <f t="shared" si="15"/>
        <v>11.400897354276648</v>
      </c>
      <c r="BL14">
        <f t="shared" si="15"/>
        <v>11.298311268236429</v>
      </c>
      <c r="BM14">
        <f t="shared" si="15"/>
        <v>11.165320498433438</v>
      </c>
      <c r="BN14">
        <f t="shared" si="15"/>
        <v>11.001136917870181</v>
      </c>
      <c r="BO14">
        <f t="shared" si="15"/>
        <v>10.811574265046481</v>
      </c>
      <c r="BP14">
        <f t="shared" ref="BP14:ES14" si="16">BP5*((((BP5/(0.466/2)*30)-($B$16/60*2*3.14))/($B$15/60*2*3.14*1000))*30/(0.466/2))/10</f>
        <v>10.605403457836008</v>
      </c>
      <c r="BQ14">
        <f t="shared" si="16"/>
        <v>10.391531199467277</v>
      </c>
      <c r="BR14">
        <f t="shared" si="16"/>
        <v>10.177386614354383</v>
      </c>
      <c r="BS14">
        <f t="shared" si="16"/>
        <v>9.968345856777459</v>
      </c>
      <c r="BT14">
        <f t="shared" si="16"/>
        <v>9.76776086518311</v>
      </c>
      <c r="BU14">
        <f t="shared" si="16"/>
        <v>9.5773162303082238</v>
      </c>
      <c r="BV14">
        <f t="shared" si="16"/>
        <v>9.3995373047324389</v>
      </c>
      <c r="BW14">
        <f t="shared" si="16"/>
        <v>9.246946774287446</v>
      </c>
      <c r="BX14">
        <f t="shared" si="16"/>
        <v>9.1326912067961796</v>
      </c>
      <c r="BY14">
        <f t="shared" si="16"/>
        <v>9.0642984593419165</v>
      </c>
      <c r="BZ14">
        <f t="shared" si="16"/>
        <v>9.0370999372454488</v>
      </c>
      <c r="CA14">
        <f t="shared" si="16"/>
        <v>9.0369628522102694</v>
      </c>
      <c r="CB14">
        <f t="shared" si="16"/>
        <v>9.0469753384693909</v>
      </c>
      <c r="CC14">
        <f t="shared" si="16"/>
        <v>9.0541545250342921</v>
      </c>
      <c r="CD14">
        <f t="shared" si="16"/>
        <v>9.050640995179112</v>
      </c>
      <c r="CE14">
        <f t="shared" si="16"/>
        <v>9.0375791700797272</v>
      </c>
      <c r="CF14">
        <f t="shared" si="16"/>
        <v>9.0248688507556238</v>
      </c>
      <c r="CG14">
        <f t="shared" si="16"/>
        <v>9.0239365183609443</v>
      </c>
      <c r="CH14">
        <f t="shared" si="16"/>
        <v>9.0384941379095665</v>
      </c>
      <c r="CI14">
        <f t="shared" si="16"/>
        <v>9.0617273495020179</v>
      </c>
      <c r="CJ14">
        <f t="shared" si="16"/>
        <v>9.085189813648098</v>
      </c>
      <c r="CK14">
        <f t="shared" si="16"/>
        <v>9.1081510443010067</v>
      </c>
      <c r="CL14">
        <f t="shared" si="16"/>
        <v>9.1344878029751335</v>
      </c>
      <c r="CM14">
        <f t="shared" si="16"/>
        <v>9.1691107192556167</v>
      </c>
      <c r="CN14">
        <f t="shared" si="16"/>
        <v>9.2157202258724009</v>
      </c>
      <c r="CO14">
        <f t="shared" si="16"/>
        <v>9.2750535225000714</v>
      </c>
      <c r="CP14">
        <f t="shared" si="16"/>
        <v>9.3444873459794913</v>
      </c>
      <c r="CQ14">
        <f t="shared" si="16"/>
        <v>9.4199862797575911</v>
      </c>
      <c r="CR14">
        <f t="shared" si="16"/>
        <v>9.4976842850984404</v>
      </c>
      <c r="CS14">
        <f t="shared" si="16"/>
        <v>9.5746466281707949</v>
      </c>
      <c r="CT14">
        <f t="shared" si="16"/>
        <v>9.6490310223605285</v>
      </c>
      <c r="CU14">
        <f t="shared" si="16"/>
        <v>9.7199102765943568</v>
      </c>
      <c r="CV14">
        <f t="shared" si="16"/>
        <v>9.7870121633210125</v>
      </c>
      <c r="CW14">
        <f t="shared" si="16"/>
        <v>9.8499198286609069</v>
      </c>
      <c r="CX14">
        <f t="shared" si="16"/>
        <v>9.9082448432151775</v>
      </c>
      <c r="CY14">
        <f t="shared" si="16"/>
        <v>9.9618209369678379</v>
      </c>
      <c r="CZ14">
        <f t="shared" si="16"/>
        <v>10.010765477056461</v>
      </c>
      <c r="DA14">
        <f t="shared" si="16"/>
        <v>10.05533081836592</v>
      </c>
      <c r="DB14">
        <f t="shared" si="16"/>
        <v>10.096298669237409</v>
      </c>
      <c r="DC14">
        <f t="shared" si="16"/>
        <v>10.134654514152423</v>
      </c>
      <c r="DD14">
        <f t="shared" si="16"/>
        <v>10.171288016475398</v>
      </c>
      <c r="DE14">
        <f t="shared" si="16"/>
        <v>10.206838147745628</v>
      </c>
      <c r="DF14">
        <f t="shared" si="16"/>
        <v>10.241667052578986</v>
      </c>
      <c r="DG14">
        <f t="shared" si="16"/>
        <v>10.275907837928264</v>
      </c>
      <c r="DH14">
        <f t="shared" si="16"/>
        <v>10.310011693670685</v>
      </c>
      <c r="DI14">
        <f t="shared" si="16"/>
        <v>10.344980248406353</v>
      </c>
      <c r="DJ14">
        <f t="shared" si="16"/>
        <v>10.38182025225243</v>
      </c>
      <c r="DK14">
        <f t="shared" si="16"/>
        <v>10.421158362701359</v>
      </c>
      <c r="DL14">
        <f t="shared" si="16"/>
        <v>10.463207310871828</v>
      </c>
      <c r="DM14">
        <f t="shared" si="16"/>
        <v>10.507884373010132</v>
      </c>
      <c r="DN14">
        <f t="shared" si="16"/>
        <v>10.554181915467455</v>
      </c>
      <c r="DO14">
        <f t="shared" si="16"/>
        <v>10.600715246807953</v>
      </c>
      <c r="DP14">
        <f t="shared" si="16"/>
        <v>10.646228034489631</v>
      </c>
      <c r="DQ14">
        <f t="shared" si="16"/>
        <v>10.680095095753982</v>
      </c>
      <c r="DR14">
        <f t="shared" si="16"/>
        <v>10.688516347977975</v>
      </c>
      <c r="DS14">
        <f t="shared" si="16"/>
        <v>10.650111768583484</v>
      </c>
      <c r="DT14">
        <f t="shared" si="16"/>
        <v>10.543293526788688</v>
      </c>
      <c r="DU14">
        <f t="shared" si="16"/>
        <v>10.350891935079423</v>
      </c>
      <c r="DV14">
        <f t="shared" si="16"/>
        <v>10.059749824147051</v>
      </c>
      <c r="DW14">
        <f t="shared" si="16"/>
        <v>9.6577582937917779</v>
      </c>
      <c r="DX14">
        <f t="shared" si="16"/>
        <v>9.1305461637473471</v>
      </c>
      <c r="DY14">
        <f t="shared" si="16"/>
        <v>8.4550968464162573</v>
      </c>
      <c r="DZ14">
        <f t="shared" si="16"/>
        <v>8.9928609878108912</v>
      </c>
      <c r="EA14">
        <f t="shared" si="16"/>
        <v>9.4155238740185503</v>
      </c>
      <c r="EB14">
        <f t="shared" si="16"/>
        <v>9.7548430628248646</v>
      </c>
      <c r="EC14">
        <f t="shared" si="16"/>
        <v>10.032485979582837</v>
      </c>
      <c r="ED14">
        <f t="shared" si="16"/>
        <v>10.261428205260902</v>
      </c>
      <c r="EE14">
        <f t="shared" si="16"/>
        <v>10.431734401007905</v>
      </c>
      <c r="EF14">
        <f t="shared" si="16"/>
        <v>10.565479906364434</v>
      </c>
      <c r="EG14">
        <f t="shared" si="16"/>
        <v>10.67831757877916</v>
      </c>
      <c r="EH14">
        <f t="shared" si="16"/>
        <v>10.780511503106236</v>
      </c>
      <c r="EI14">
        <f t="shared" si="16"/>
        <v>10.877967076019408</v>
      </c>
      <c r="EJ14">
        <f t="shared" si="16"/>
        <v>10.134071606993304</v>
      </c>
      <c r="EK14">
        <f t="shared" si="16"/>
        <v>9.3043721760852556</v>
      </c>
      <c r="EL14">
        <f t="shared" si="16"/>
        <v>8.3831851153848653</v>
      </c>
      <c r="EM14">
        <f t="shared" si="16"/>
        <v>7.3794355667708036</v>
      </c>
      <c r="EN14">
        <f t="shared" si="16"/>
        <v>6.3168930300517463</v>
      </c>
      <c r="EO14">
        <f t="shared" si="16"/>
        <v>5.2312609409346233</v>
      </c>
      <c r="EP14">
        <f t="shared" si="16"/>
        <v>4.1916030820104897</v>
      </c>
      <c r="EQ14">
        <f t="shared" si="16"/>
        <v>3.3562586959814702</v>
      </c>
      <c r="ER14">
        <f t="shared" si="16"/>
        <v>3.0017262361193451</v>
      </c>
      <c r="ES14">
        <f t="shared" si="16"/>
        <v>3.3026441222821057</v>
      </c>
      <c r="ET14">
        <f t="shared" ref="ET14:FK14" si="17">ET5*((((ET5/(0.466/2)*30)-($B$16/60*2*3.14))/($B$15/60*2*3.14*1000))*30/(0.466/2))/10</f>
        <v>4.0624676837637299</v>
      </c>
      <c r="EU14">
        <f t="shared" si="17"/>
        <v>4.9690100155548418</v>
      </c>
      <c r="EV14">
        <f t="shared" si="17"/>
        <v>5.8404926229896592</v>
      </c>
      <c r="EW14">
        <f t="shared" si="17"/>
        <v>6.6021981047609355</v>
      </c>
      <c r="EX14">
        <f t="shared" si="17"/>
        <v>7.2285893534594496</v>
      </c>
      <c r="EY14">
        <f t="shared" si="17"/>
        <v>7.7167449068814093</v>
      </c>
      <c r="EZ14">
        <f t="shared" si="17"/>
        <v>8.0752222212071754</v>
      </c>
      <c r="FA14">
        <f t="shared" si="17"/>
        <v>8.3185767506438548</v>
      </c>
      <c r="FB14">
        <f t="shared" si="17"/>
        <v>8.4693104830232038</v>
      </c>
      <c r="FC14">
        <f t="shared" si="17"/>
        <v>8.5508382964303582</v>
      </c>
      <c r="FD14">
        <f t="shared" si="17"/>
        <v>8.584015517848405</v>
      </c>
      <c r="FE14">
        <f t="shared" si="17"/>
        <v>8.5852500721431824</v>
      </c>
      <c r="FF14">
        <f t="shared" si="17"/>
        <v>8.5689178546970979</v>
      </c>
      <c r="FG14">
        <f t="shared" si="17"/>
        <v>8.5349517919370044</v>
      </c>
      <c r="FH14">
        <f t="shared" si="17"/>
        <v>8.4796271855103793</v>
      </c>
      <c r="FI14">
        <f t="shared" si="17"/>
        <v>8.4032606808706216</v>
      </c>
      <c r="FJ14">
        <f t="shared" si="17"/>
        <v>8.3613711277194689</v>
      </c>
      <c r="FK14">
        <f t="shared" si="17"/>
        <v>8.3205972586387524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7.6851024161964414</v>
      </c>
    </row>
    <row r="21" spans="1:25" x14ac:dyDescent="0.3">
      <c r="B21">
        <f>((((B5/(0.466/2)*30)-($B$16/60*2*3.14))/($B$15/60*2*3.14*1000))*30/(0.466/2))</f>
        <v>13.434078175389015</v>
      </c>
      <c r="C21">
        <f>((((C5/(0.466/2)*30)-($B$16/60*2*3.14))/($B$15/60*2*3.14*1000))*30/(0.466/2))</f>
        <v>13.476386144311649</v>
      </c>
      <c r="D21">
        <f t="shared" ref="D21:Y21" si="18">((((D5/(0.466/2)*30)-($B$16/60*2*3.14))/($B$15/60*2*3.14*1000))*30/(0.466/2))</f>
        <v>13.51818347032331</v>
      </c>
      <c r="E21">
        <f t="shared" si="18"/>
        <v>13.559307647336329</v>
      </c>
      <c r="F21">
        <f t="shared" si="18"/>
        <v>13.599939554446342</v>
      </c>
      <c r="G21">
        <f t="shared" si="18"/>
        <v>13.640548970460404</v>
      </c>
      <c r="H21">
        <f t="shared" si="18"/>
        <v>13.681787820385191</v>
      </c>
      <c r="I21">
        <f t="shared" si="18"/>
        <v>13.72439039098723</v>
      </c>
      <c r="J21">
        <f t="shared" si="18"/>
        <v>13.768698166793826</v>
      </c>
      <c r="K21">
        <f t="shared" si="18"/>
        <v>13.811778118826901</v>
      </c>
      <c r="L21">
        <f t="shared" si="18"/>
        <v>13.848239669905327</v>
      </c>
      <c r="M21">
        <f t="shared" si="18"/>
        <v>13.872621918576129</v>
      </c>
      <c r="N21">
        <f t="shared" si="18"/>
        <v>13.881166634382886</v>
      </c>
      <c r="O21">
        <f t="shared" si="18"/>
        <v>13.870096263533226</v>
      </c>
      <c r="P21">
        <f t="shared" si="18"/>
        <v>13.839613542666735</v>
      </c>
      <c r="Q21">
        <f t="shared" si="18"/>
        <v>13.792132621674538</v>
      </c>
      <c r="R21">
        <f t="shared" si="18"/>
        <v>13.731025581069838</v>
      </c>
      <c r="S21">
        <f t="shared" si="18"/>
        <v>13.659831759093494</v>
      </c>
      <c r="T21">
        <f t="shared" si="18"/>
        <v>13.581864632698814</v>
      </c>
      <c r="U21">
        <f t="shared" si="18"/>
        <v>13.499456306793096</v>
      </c>
      <c r="V21">
        <f t="shared" si="18"/>
        <v>13.41382066700589</v>
      </c>
      <c r="W21">
        <f t="shared" si="18"/>
        <v>13.32572747901564</v>
      </c>
      <c r="X21">
        <f t="shared" si="18"/>
        <v>13.236198345420291</v>
      </c>
      <c r="Y21">
        <f t="shared" si="18"/>
        <v>13.146392666377499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B227"/>
  <sheetViews>
    <sheetView workbookViewId="0">
      <selection sqref="A1:B168"/>
    </sheetView>
  </sheetViews>
  <sheetFormatPr defaultRowHeight="14.4" x14ac:dyDescent="0.3"/>
  <cols>
    <col min="1" max="2" width="7.6640625" style="4" customWidth="1"/>
  </cols>
  <sheetData>
    <row r="1" spans="1:2" x14ac:dyDescent="0.3">
      <c r="A1" s="3" t="s">
        <v>12</v>
      </c>
      <c r="B1" s="3" t="s">
        <v>13</v>
      </c>
    </row>
    <row r="2" spans="1:2" x14ac:dyDescent="0.3">
      <c r="A2" s="4">
        <v>0</v>
      </c>
      <c r="B2" s="4">
        <v>11.5410568832</v>
      </c>
    </row>
    <row r="3" spans="1:2" x14ac:dyDescent="0.3">
      <c r="A3" s="4">
        <v>10</v>
      </c>
      <c r="B3" s="4">
        <v>11.600746396160002</v>
      </c>
    </row>
    <row r="4" spans="1:2" x14ac:dyDescent="0.3">
      <c r="A4" s="4">
        <v>20</v>
      </c>
      <c r="B4" s="4">
        <v>11.669769597440002</v>
      </c>
    </row>
    <row r="5" spans="1:2" x14ac:dyDescent="0.3">
      <c r="A5" s="4">
        <v>30</v>
      </c>
      <c r="B5" s="4">
        <v>11.738290014310403</v>
      </c>
    </row>
    <row r="6" spans="1:2" x14ac:dyDescent="0.3">
      <c r="A6" s="4">
        <v>40</v>
      </c>
      <c r="B6" s="4">
        <v>11.802846962094081</v>
      </c>
    </row>
    <row r="7" spans="1:2" x14ac:dyDescent="0.3">
      <c r="A7" s="4">
        <v>50</v>
      </c>
      <c r="B7" s="4">
        <v>11.862828749361151</v>
      </c>
    </row>
    <row r="8" spans="1:2" x14ac:dyDescent="0.3">
      <c r="A8" s="4">
        <v>60</v>
      </c>
      <c r="B8" s="4">
        <v>11.918747192879513</v>
      </c>
    </row>
    <row r="9" spans="1:2" x14ac:dyDescent="0.3">
      <c r="A9" s="4">
        <v>70</v>
      </c>
      <c r="B9" s="4">
        <v>11.9714366816854</v>
      </c>
    </row>
    <row r="10" spans="1:2" x14ac:dyDescent="0.3">
      <c r="A10" s="4">
        <v>80</v>
      </c>
      <c r="B10" s="4">
        <v>12.022136628585853</v>
      </c>
    </row>
    <row r="11" spans="1:2" x14ac:dyDescent="0.3">
      <c r="A11" s="4">
        <v>90</v>
      </c>
      <c r="B11" s="4">
        <v>12.07161154889628</v>
      </c>
    </row>
    <row r="12" spans="1:2" x14ac:dyDescent="0.3">
      <c r="A12" s="4">
        <v>100</v>
      </c>
      <c r="B12" s="4">
        <v>12.120332672384629</v>
      </c>
    </row>
    <row r="13" spans="1:2" x14ac:dyDescent="0.3">
      <c r="A13" s="4">
        <v>110</v>
      </c>
      <c r="B13" s="4">
        <v>12.168590249258894</v>
      </c>
    </row>
    <row r="14" spans="1:2" x14ac:dyDescent="0.3">
      <c r="A14" s="4">
        <v>120</v>
      </c>
      <c r="B14" s="4">
        <v>12.216562937052206</v>
      </c>
    </row>
    <row r="15" spans="1:2" x14ac:dyDescent="0.3">
      <c r="A15" s="4">
        <v>130</v>
      </c>
      <c r="B15" s="4">
        <v>12.232047034729446</v>
      </c>
    </row>
    <row r="16" spans="1:2" x14ac:dyDescent="0.3">
      <c r="A16" s="4">
        <v>140</v>
      </c>
      <c r="B16" s="4">
        <v>12.19998818433654</v>
      </c>
    </row>
    <row r="17" spans="1:2" x14ac:dyDescent="0.3">
      <c r="A17" s="4">
        <v>150</v>
      </c>
      <c r="B17" s="4">
        <v>12.12257368870125</v>
      </c>
    </row>
    <row r="18" spans="1:2" x14ac:dyDescent="0.3">
      <c r="A18" s="4">
        <v>160</v>
      </c>
      <c r="B18" s="4">
        <v>12.007847880080345</v>
      </c>
    </row>
    <row r="19" spans="1:2" x14ac:dyDescent="0.3">
      <c r="A19" s="4">
        <v>170</v>
      </c>
      <c r="B19" s="4">
        <v>11.864676528163963</v>
      </c>
    </row>
    <row r="20" spans="1:2" x14ac:dyDescent="0.3">
      <c r="A20" s="4">
        <v>180</v>
      </c>
      <c r="B20" s="4">
        <v>11.695964196967831</v>
      </c>
    </row>
    <row r="21" spans="1:2" x14ac:dyDescent="0.3">
      <c r="A21" s="4">
        <v>190</v>
      </c>
      <c r="B21" s="4">
        <v>11.506843086222373</v>
      </c>
    </row>
    <row r="22" spans="1:2" x14ac:dyDescent="0.3">
      <c r="A22" s="4">
        <v>200</v>
      </c>
      <c r="B22" s="4">
        <v>11.302426192558427</v>
      </c>
    </row>
    <row r="23" spans="1:2" x14ac:dyDescent="0.3">
      <c r="A23" s="4">
        <v>210</v>
      </c>
      <c r="B23" s="4">
        <v>11.087001520030061</v>
      </c>
    </row>
    <row r="24" spans="1:2" x14ac:dyDescent="0.3">
      <c r="A24" s="4">
        <v>220</v>
      </c>
      <c r="B24" s="4">
        <v>10.863873994715037</v>
      </c>
    </row>
    <row r="25" spans="1:2" x14ac:dyDescent="0.3">
      <c r="A25" s="4">
        <v>230</v>
      </c>
      <c r="B25" s="4">
        <v>10.629606006447226</v>
      </c>
    </row>
    <row r="26" spans="1:2" x14ac:dyDescent="0.3">
      <c r="A26" s="4">
        <v>240</v>
      </c>
      <c r="B26" s="4">
        <v>10.378882649639257</v>
      </c>
    </row>
    <row r="27" spans="1:2" x14ac:dyDescent="0.3">
      <c r="A27" s="4">
        <v>250</v>
      </c>
      <c r="B27" s="4">
        <v>10.112423417246108</v>
      </c>
    </row>
    <row r="28" spans="1:2" x14ac:dyDescent="0.3">
      <c r="A28" s="4">
        <v>260</v>
      </c>
      <c r="B28" s="4">
        <v>9.8366497753966247</v>
      </c>
    </row>
    <row r="29" spans="1:2" x14ac:dyDescent="0.3">
      <c r="A29" s="4">
        <v>270</v>
      </c>
      <c r="B29" s="4">
        <v>9.555363757410209</v>
      </c>
    </row>
    <row r="30" spans="1:2" x14ac:dyDescent="0.3">
      <c r="A30" s="4">
        <v>280</v>
      </c>
      <c r="B30" s="4">
        <v>9.2708160754637525</v>
      </c>
    </row>
    <row r="31" spans="1:2" x14ac:dyDescent="0.3">
      <c r="A31" s="4">
        <v>290</v>
      </c>
      <c r="B31" s="4">
        <v>8.9918867378888248</v>
      </c>
    </row>
    <row r="32" spans="1:2" x14ac:dyDescent="0.3">
      <c r="A32" s="4">
        <v>300</v>
      </c>
      <c r="B32" s="4">
        <v>8.7284214982996406</v>
      </c>
    </row>
    <row r="33" spans="1:2" x14ac:dyDescent="0.3">
      <c r="A33" s="4">
        <v>310</v>
      </c>
      <c r="B33" s="4">
        <v>8.4814905723195899</v>
      </c>
    </row>
    <row r="34" spans="1:2" x14ac:dyDescent="0.3">
      <c r="A34" s="4">
        <v>320</v>
      </c>
      <c r="B34" s="4">
        <v>8.2512273473956377</v>
      </c>
    </row>
    <row r="35" spans="1:2" x14ac:dyDescent="0.3">
      <c r="A35" s="4">
        <v>330</v>
      </c>
      <c r="B35" s="4">
        <v>8.0374066108397137</v>
      </c>
    </row>
    <row r="36" spans="1:2" x14ac:dyDescent="0.3">
      <c r="A36" s="4">
        <v>340</v>
      </c>
      <c r="B36" s="4">
        <v>7.8373164879452268</v>
      </c>
    </row>
    <row r="37" spans="1:2" x14ac:dyDescent="0.3">
      <c r="A37" s="4">
        <v>350</v>
      </c>
      <c r="B37" s="4">
        <v>7.6498430056319755</v>
      </c>
    </row>
    <row r="38" spans="1:2" x14ac:dyDescent="0.3">
      <c r="A38" s="4">
        <v>360</v>
      </c>
      <c r="B38" s="4">
        <v>7.4746256710980887</v>
      </c>
    </row>
    <row r="39" spans="1:2" x14ac:dyDescent="0.3">
      <c r="A39" s="4">
        <v>370</v>
      </c>
      <c r="B39" s="4">
        <v>7.3095737232901961</v>
      </c>
    </row>
    <row r="40" spans="1:2" x14ac:dyDescent="0.3">
      <c r="A40" s="4">
        <v>380</v>
      </c>
      <c r="B40" s="4">
        <v>7.1523080263529248</v>
      </c>
    </row>
    <row r="41" spans="1:2" x14ac:dyDescent="0.3">
      <c r="A41" s="4">
        <v>390</v>
      </c>
      <c r="B41" s="4">
        <v>7.0077486912390388</v>
      </c>
    </row>
    <row r="42" spans="1:2" x14ac:dyDescent="0.3">
      <c r="A42" s="4">
        <v>400</v>
      </c>
      <c r="B42" s="4">
        <v>6.8826563399997944</v>
      </c>
    </row>
    <row r="43" spans="1:2" x14ac:dyDescent="0.3">
      <c r="A43" s="4">
        <v>410</v>
      </c>
      <c r="B43" s="4">
        <v>6.7763500791536986</v>
      </c>
    </row>
    <row r="44" spans="1:2" x14ac:dyDescent="0.3">
      <c r="A44" s="4">
        <v>420</v>
      </c>
      <c r="B44" s="4">
        <v>6.6855790125845127</v>
      </c>
    </row>
    <row r="45" spans="1:2" x14ac:dyDescent="0.3">
      <c r="A45" s="4">
        <v>430</v>
      </c>
      <c r="B45" s="4">
        <v>6.6095853199394163</v>
      </c>
    </row>
    <row r="46" spans="1:2" x14ac:dyDescent="0.3">
      <c r="A46" s="4">
        <v>440</v>
      </c>
      <c r="B46" s="4">
        <v>6.548629939396875</v>
      </c>
    </row>
    <row r="47" spans="1:2" x14ac:dyDescent="0.3">
      <c r="A47" s="4">
        <v>450</v>
      </c>
      <c r="B47" s="4">
        <v>6.500400678764727</v>
      </c>
    </row>
    <row r="48" spans="1:2" x14ac:dyDescent="0.3">
      <c r="A48" s="4">
        <v>460</v>
      </c>
      <c r="B48" s="4">
        <v>6.4620289696681299</v>
      </c>
    </row>
    <row r="49" spans="1:2" x14ac:dyDescent="0.3">
      <c r="A49" s="4">
        <v>470</v>
      </c>
      <c r="B49" s="4">
        <v>6.4309049192464549</v>
      </c>
    </row>
    <row r="50" spans="1:2" x14ac:dyDescent="0.3">
      <c r="A50" s="4">
        <v>480</v>
      </c>
      <c r="B50" s="4">
        <v>6.4021954740152189</v>
      </c>
    </row>
    <row r="51" spans="1:2" x14ac:dyDescent="0.3">
      <c r="A51" s="4">
        <v>490</v>
      </c>
      <c r="B51" s="4">
        <v>6.3737743978895391</v>
      </c>
    </row>
    <row r="52" spans="1:2" x14ac:dyDescent="0.3">
      <c r="A52" s="4">
        <v>500</v>
      </c>
      <c r="B52" s="4">
        <v>6.3448301068219681</v>
      </c>
    </row>
    <row r="53" spans="1:2" x14ac:dyDescent="0.3">
      <c r="A53" s="4">
        <v>510</v>
      </c>
      <c r="B53" s="4">
        <v>6.3151541449461277</v>
      </c>
    </row>
    <row r="54" spans="1:2" x14ac:dyDescent="0.3">
      <c r="A54" s="4">
        <v>520</v>
      </c>
      <c r="B54" s="4">
        <v>6.2922861354794435</v>
      </c>
    </row>
    <row r="55" spans="1:2" x14ac:dyDescent="0.3">
      <c r="A55" s="4">
        <v>530</v>
      </c>
      <c r="B55" s="4">
        <v>6.2778510703947266</v>
      </c>
    </row>
    <row r="56" spans="1:2" x14ac:dyDescent="0.3">
      <c r="A56" s="4">
        <v>540</v>
      </c>
      <c r="B56" s="4">
        <v>6.2710846757010721</v>
      </c>
    </row>
    <row r="57" spans="1:2" x14ac:dyDescent="0.3">
      <c r="A57" s="4">
        <v>550</v>
      </c>
      <c r="B57" s="4">
        <v>6.2704848254991852</v>
      </c>
    </row>
    <row r="58" spans="1:2" x14ac:dyDescent="0.3">
      <c r="A58" s="4">
        <v>560</v>
      </c>
      <c r="B58" s="4">
        <v>6.274524107346636</v>
      </c>
    </row>
    <row r="59" spans="1:2" x14ac:dyDescent="0.3">
      <c r="A59" s="4">
        <v>570</v>
      </c>
      <c r="B59" s="4">
        <v>6.2810354202076848</v>
      </c>
    </row>
    <row r="60" spans="1:2" x14ac:dyDescent="0.3">
      <c r="A60" s="4">
        <v>580</v>
      </c>
      <c r="B60" s="4">
        <v>6.2888430827472908</v>
      </c>
    </row>
    <row r="61" spans="1:2" x14ac:dyDescent="0.3">
      <c r="A61" s="4">
        <v>590</v>
      </c>
      <c r="B61" s="4">
        <v>6.2973164337362686</v>
      </c>
    </row>
    <row r="62" spans="1:2" x14ac:dyDescent="0.3">
      <c r="A62" s="4">
        <v>600</v>
      </c>
      <c r="B62" s="4">
        <v>6.3107482106944977</v>
      </c>
    </row>
    <row r="63" spans="1:2" x14ac:dyDescent="0.3">
      <c r="A63" s="4">
        <v>610</v>
      </c>
      <c r="B63" s="4">
        <v>6.3345167366883395</v>
      </c>
    </row>
    <row r="64" spans="1:2" x14ac:dyDescent="0.3">
      <c r="A64" s="4">
        <v>620</v>
      </c>
      <c r="B64" s="4">
        <v>6.3689043281759883</v>
      </c>
    </row>
    <row r="65" spans="1:2" x14ac:dyDescent="0.3">
      <c r="A65" s="4">
        <v>630</v>
      </c>
      <c r="B65" s="4">
        <v>6.4132991686033858</v>
      </c>
    </row>
    <row r="66" spans="1:2" x14ac:dyDescent="0.3">
      <c r="A66" s="4">
        <v>640</v>
      </c>
      <c r="B66" s="4">
        <v>6.466865444180705</v>
      </c>
    </row>
    <row r="67" spans="1:2" x14ac:dyDescent="0.3">
      <c r="A67" s="4">
        <v>650</v>
      </c>
      <c r="B67" s="4">
        <v>6.5278348323196269</v>
      </c>
    </row>
    <row r="68" spans="1:2" x14ac:dyDescent="0.3">
      <c r="A68" s="4">
        <v>660</v>
      </c>
      <c r="B68" s="4">
        <v>6.6004054388784983</v>
      </c>
    </row>
    <row r="69" spans="1:2" x14ac:dyDescent="0.3">
      <c r="A69" s="4">
        <v>670</v>
      </c>
      <c r="B69" s="4">
        <v>6.6842323870191329</v>
      </c>
    </row>
    <row r="70" spans="1:2" x14ac:dyDescent="0.3">
      <c r="A70" s="4">
        <v>680</v>
      </c>
      <c r="B70" s="4">
        <v>6.7561649064267009</v>
      </c>
    </row>
    <row r="71" spans="1:2" x14ac:dyDescent="0.3">
      <c r="A71" s="4">
        <v>690</v>
      </c>
      <c r="B71" s="4">
        <v>6.8097718283851529</v>
      </c>
    </row>
    <row r="72" spans="1:2" x14ac:dyDescent="0.3">
      <c r="A72" s="4">
        <v>700</v>
      </c>
      <c r="B72" s="4">
        <v>6.8456700277485716</v>
      </c>
    </row>
    <row r="73" spans="1:2" x14ac:dyDescent="0.3">
      <c r="A73" s="4">
        <v>710</v>
      </c>
      <c r="B73" s="4">
        <v>6.866914975079629</v>
      </c>
    </row>
    <row r="74" spans="1:2" x14ac:dyDescent="0.3">
      <c r="A74" s="4">
        <v>720</v>
      </c>
      <c r="B74" s="4">
        <v>6.8769511601060698</v>
      </c>
    </row>
    <row r="75" spans="1:2" x14ac:dyDescent="0.3">
      <c r="A75" s="4">
        <v>730</v>
      </c>
      <c r="B75" s="4">
        <v>6.8786913153843301</v>
      </c>
    </row>
    <row r="76" spans="1:2" x14ac:dyDescent="0.3">
      <c r="A76" s="4">
        <v>740</v>
      </c>
      <c r="B76" s="4">
        <v>6.8745113893944394</v>
      </c>
    </row>
    <row r="77" spans="1:2" x14ac:dyDescent="0.3">
      <c r="A77" s="4">
        <v>750</v>
      </c>
      <c r="B77" s="4">
        <v>6.8662139365921107</v>
      </c>
    </row>
    <row r="78" spans="1:2" x14ac:dyDescent="0.3">
      <c r="A78" s="4">
        <v>760</v>
      </c>
      <c r="B78" s="4">
        <v>6.8462136522999639</v>
      </c>
    </row>
    <row r="79" spans="1:2" x14ac:dyDescent="0.3">
      <c r="A79" s="4">
        <v>770</v>
      </c>
      <c r="B79" s="4">
        <v>6.8047592513010819</v>
      </c>
    </row>
    <row r="80" spans="1:2" x14ac:dyDescent="0.3">
      <c r="A80" s="4">
        <v>780</v>
      </c>
      <c r="B80" s="4">
        <v>6.7417729295904545</v>
      </c>
    </row>
    <row r="81" spans="1:2" x14ac:dyDescent="0.3">
      <c r="A81" s="4">
        <v>790</v>
      </c>
      <c r="B81" s="4">
        <v>6.6635390546053728</v>
      </c>
    </row>
    <row r="82" spans="1:2" x14ac:dyDescent="0.3">
      <c r="A82" s="4">
        <v>800</v>
      </c>
      <c r="B82" s="4">
        <v>6.5759884369608406</v>
      </c>
    </row>
    <row r="83" spans="1:2" x14ac:dyDescent="0.3">
      <c r="A83" s="4">
        <v>810</v>
      </c>
      <c r="B83" s="4">
        <v>6.4872225588127232</v>
      </c>
    </row>
    <row r="84" spans="1:2" x14ac:dyDescent="0.3">
      <c r="A84" s="4">
        <v>820</v>
      </c>
      <c r="B84" s="4">
        <v>6.4070659626811288</v>
      </c>
    </row>
    <row r="85" spans="1:2" x14ac:dyDescent="0.3">
      <c r="A85" s="4">
        <v>830</v>
      </c>
      <c r="B85" s="4">
        <v>6.3376779987506566</v>
      </c>
    </row>
    <row r="86" spans="1:2" x14ac:dyDescent="0.3">
      <c r="A86" s="4">
        <v>840</v>
      </c>
      <c r="B86" s="4">
        <v>6.2781130519355814</v>
      </c>
    </row>
    <row r="87" spans="1:2" x14ac:dyDescent="0.3">
      <c r="A87" s="4">
        <v>850</v>
      </c>
      <c r="B87" s="4">
        <v>6.2166899827724622</v>
      </c>
    </row>
    <row r="88" spans="1:2" x14ac:dyDescent="0.3">
      <c r="A88" s="4">
        <v>860</v>
      </c>
      <c r="B88" s="4">
        <v>6.1495008806301446</v>
      </c>
    </row>
    <row r="89" spans="1:2" x14ac:dyDescent="0.3">
      <c r="A89" s="4">
        <v>870</v>
      </c>
      <c r="B89" s="4">
        <v>6.0760614629580871</v>
      </c>
    </row>
    <row r="90" spans="1:2" x14ac:dyDescent="0.3">
      <c r="A90" s="4">
        <v>880</v>
      </c>
      <c r="B90" s="4">
        <v>6.0151494385228519</v>
      </c>
    </row>
    <row r="91" spans="1:2" x14ac:dyDescent="0.3">
      <c r="A91" s="4">
        <v>890</v>
      </c>
      <c r="B91" s="4">
        <v>5.971520399562511</v>
      </c>
    </row>
    <row r="92" spans="1:2" x14ac:dyDescent="0.3">
      <c r="A92" s="4">
        <v>900</v>
      </c>
      <c r="B92" s="4">
        <v>5.944121081606788</v>
      </c>
    </row>
    <row r="93" spans="1:2" x14ac:dyDescent="0.3">
      <c r="A93" s="4">
        <v>910</v>
      </c>
      <c r="B93" s="4">
        <v>5.9062038207523084</v>
      </c>
    </row>
    <row r="94" spans="1:2" x14ac:dyDescent="0.3">
      <c r="A94" s="4">
        <v>920</v>
      </c>
      <c r="B94" s="4">
        <v>5.8498223288576607</v>
      </c>
    </row>
    <row r="95" spans="1:2" x14ac:dyDescent="0.3">
      <c r="A95" s="4">
        <v>930</v>
      </c>
      <c r="B95" s="4">
        <v>5.7750702191583603</v>
      </c>
    </row>
    <row r="96" spans="1:2" x14ac:dyDescent="0.3">
      <c r="A96" s="4">
        <v>940</v>
      </c>
      <c r="B96" s="4">
        <v>5.6849204912679436</v>
      </c>
    </row>
    <row r="97" spans="1:2" x14ac:dyDescent="0.3">
      <c r="A97" s="4">
        <v>950</v>
      </c>
      <c r="B97" s="4">
        <v>5.5876332306245224</v>
      </c>
    </row>
    <row r="98" spans="1:2" x14ac:dyDescent="0.3">
      <c r="A98" s="4">
        <v>960</v>
      </c>
      <c r="B98" s="4">
        <v>5.4920502598929675</v>
      </c>
    </row>
    <row r="99" spans="1:2" x14ac:dyDescent="0.3">
      <c r="A99" s="4">
        <v>970</v>
      </c>
      <c r="B99" s="4">
        <v>5.4010819488467332</v>
      </c>
    </row>
    <row r="100" spans="1:2" x14ac:dyDescent="0.3">
      <c r="A100" s="4">
        <v>980</v>
      </c>
      <c r="B100" s="4">
        <v>5.3150376850546115</v>
      </c>
    </row>
    <row r="101" spans="1:2" x14ac:dyDescent="0.3">
      <c r="A101" s="4">
        <v>990</v>
      </c>
      <c r="B101" s="4">
        <v>5.2332410004807102</v>
      </c>
    </row>
    <row r="102" spans="1:2" x14ac:dyDescent="0.3">
      <c r="A102" s="4">
        <v>1000</v>
      </c>
      <c r="B102" s="4">
        <v>5.1547687539571916</v>
      </c>
    </row>
    <row r="103" spans="1:2" x14ac:dyDescent="0.3">
      <c r="A103" s="4">
        <v>1010</v>
      </c>
      <c r="B103" s="4">
        <v>5.0787567045755742</v>
      </c>
    </row>
    <row r="104" spans="1:2" x14ac:dyDescent="0.3">
      <c r="A104" s="4">
        <v>1020</v>
      </c>
      <c r="B104" s="4">
        <v>5.0045000940661009</v>
      </c>
    </row>
    <row r="105" spans="1:2" x14ac:dyDescent="0.3">
      <c r="A105" s="4">
        <v>1030</v>
      </c>
      <c r="B105" s="4">
        <v>4.9340550592321151</v>
      </c>
    </row>
    <row r="106" spans="1:2" x14ac:dyDescent="0.3">
      <c r="A106" s="4">
        <v>1040</v>
      </c>
      <c r="B106" s="4">
        <v>4.8675519572147401</v>
      </c>
    </row>
    <row r="107" spans="1:2" x14ac:dyDescent="0.3">
      <c r="A107" s="4">
        <v>1050</v>
      </c>
      <c r="B107" s="4">
        <v>4.8044070073341274</v>
      </c>
    </row>
    <row r="108" spans="1:2" x14ac:dyDescent="0.3">
      <c r="A108" s="4">
        <v>1060</v>
      </c>
      <c r="B108" s="4">
        <v>4.7438727442036468</v>
      </c>
    </row>
    <row r="109" spans="1:2" x14ac:dyDescent="0.3">
      <c r="A109" s="4">
        <v>1070</v>
      </c>
      <c r="B109" s="4">
        <v>4.6852623704040912</v>
      </c>
    </row>
    <row r="110" spans="1:2" x14ac:dyDescent="0.3">
      <c r="A110" s="4">
        <v>1080</v>
      </c>
      <c r="B110" s="4">
        <v>4.6259997950331355</v>
      </c>
    </row>
    <row r="111" spans="1:2" x14ac:dyDescent="0.3">
      <c r="A111" s="4">
        <v>1090</v>
      </c>
      <c r="B111" s="4">
        <v>4.5652619776173662</v>
      </c>
    </row>
    <row r="112" spans="1:2" x14ac:dyDescent="0.3">
      <c r="A112" s="4">
        <v>1100</v>
      </c>
      <c r="B112" s="4">
        <v>4.5029886623135269</v>
      </c>
    </row>
    <row r="113" spans="1:2" x14ac:dyDescent="0.3">
      <c r="A113" s="4">
        <v>1110</v>
      </c>
      <c r="B113" s="4">
        <v>4.4394038366801354</v>
      </c>
    </row>
    <row r="114" spans="1:2" x14ac:dyDescent="0.3">
      <c r="A114" s="4">
        <v>1120</v>
      </c>
      <c r="B114" s="4">
        <v>4.3747979778909842</v>
      </c>
    </row>
    <row r="115" spans="1:2" x14ac:dyDescent="0.3">
      <c r="A115" s="4">
        <v>1130</v>
      </c>
      <c r="B115" s="4">
        <v>4.3094390230335629</v>
      </c>
    </row>
    <row r="116" spans="1:2" x14ac:dyDescent="0.3">
      <c r="A116" s="4">
        <v>1140</v>
      </c>
      <c r="B116" s="4">
        <v>4.2410907555995214</v>
      </c>
    </row>
    <row r="117" spans="1:2" x14ac:dyDescent="0.3">
      <c r="A117" s="4">
        <v>1150</v>
      </c>
      <c r="B117" s="4">
        <v>4.1669732584273422</v>
      </c>
    </row>
    <row r="118" spans="1:2" x14ac:dyDescent="0.3">
      <c r="A118" s="4">
        <v>1160</v>
      </c>
      <c r="B118" s="4">
        <v>4.0870088380969838</v>
      </c>
    </row>
    <row r="119" spans="1:2" x14ac:dyDescent="0.3">
      <c r="A119" s="4">
        <v>1170</v>
      </c>
      <c r="B119" s="4">
        <v>4.0021050326825369</v>
      </c>
    </row>
    <row r="120" spans="1:2" x14ac:dyDescent="0.3">
      <c r="A120" s="4">
        <v>1180</v>
      </c>
      <c r="B120" s="4">
        <v>3.9133788575041297</v>
      </c>
    </row>
    <row r="121" spans="1:2" x14ac:dyDescent="0.3">
      <c r="A121" s="4">
        <v>1190</v>
      </c>
      <c r="B121" s="4">
        <v>3.8218440172392425</v>
      </c>
    </row>
    <row r="122" spans="1:2" x14ac:dyDescent="0.3">
      <c r="A122" s="4">
        <v>1200</v>
      </c>
      <c r="B122" s="4">
        <v>3.7319756319856046</v>
      </c>
    </row>
    <row r="123" spans="1:2" x14ac:dyDescent="0.3">
      <c r="A123" s="4">
        <v>1210</v>
      </c>
      <c r="B123" s="4">
        <v>3.6451181121765983</v>
      </c>
    </row>
    <row r="124" spans="1:2" x14ac:dyDescent="0.3">
      <c r="A124" s="4">
        <v>1220</v>
      </c>
      <c r="B124" s="4">
        <v>3.5612737070971008</v>
      </c>
    </row>
    <row r="125" spans="1:2" x14ac:dyDescent="0.3">
      <c r="A125" s="4">
        <v>1230</v>
      </c>
      <c r="B125" s="4">
        <v>3.5333243281329461</v>
      </c>
    </row>
    <row r="126" spans="1:2" x14ac:dyDescent="0.3">
      <c r="A126" s="4">
        <v>1240</v>
      </c>
      <c r="B126" s="4">
        <v>3.5713642592045778</v>
      </c>
    </row>
    <row r="127" spans="1:2" x14ac:dyDescent="0.3">
      <c r="A127" s="4">
        <v>1250</v>
      </c>
      <c r="B127" s="4">
        <v>3.7222764144560938</v>
      </c>
    </row>
    <row r="128" spans="1:2" x14ac:dyDescent="0.3">
      <c r="A128" s="4">
        <v>1260</v>
      </c>
      <c r="B128" s="4">
        <v>3.9848790871105875</v>
      </c>
    </row>
    <row r="129" spans="1:2" x14ac:dyDescent="0.3">
      <c r="A129" s="4">
        <v>1270</v>
      </c>
      <c r="B129" s="4">
        <v>4.3408763799438956</v>
      </c>
    </row>
    <row r="130" spans="1:2" x14ac:dyDescent="0.3">
      <c r="A130" s="4">
        <v>1280</v>
      </c>
      <c r="B130" s="4">
        <v>4.7687386307267099</v>
      </c>
    </row>
    <row r="131" spans="1:2" x14ac:dyDescent="0.3">
      <c r="A131" s="4">
        <v>1290</v>
      </c>
      <c r="B131" s="4">
        <v>5.2492167677845565</v>
      </c>
    </row>
    <row r="132" spans="1:2" x14ac:dyDescent="0.3">
      <c r="A132" s="4">
        <v>1300</v>
      </c>
      <c r="B132" s="4">
        <v>5.7669625835106215</v>
      </c>
    </row>
    <row r="133" spans="1:2" x14ac:dyDescent="0.3">
      <c r="A133" s="4">
        <v>1310</v>
      </c>
      <c r="B133" s="4">
        <v>6.315757063810306</v>
      </c>
    </row>
    <row r="134" spans="1:2" x14ac:dyDescent="0.3">
      <c r="A134" s="4">
        <v>1320</v>
      </c>
      <c r="B134" s="4">
        <v>6.8936627465085429</v>
      </c>
    </row>
    <row r="135" spans="1:2" x14ac:dyDescent="0.3">
      <c r="A135" s="4">
        <v>1330</v>
      </c>
      <c r="B135" s="4">
        <v>7.4953243528385372</v>
      </c>
    </row>
    <row r="136" spans="1:2" x14ac:dyDescent="0.3">
      <c r="A136" s="4">
        <v>1340</v>
      </c>
      <c r="B136" s="4">
        <v>8.1150130346631695</v>
      </c>
    </row>
    <row r="137" spans="1:2" x14ac:dyDescent="0.3">
      <c r="A137" s="4">
        <v>1350</v>
      </c>
      <c r="B137" s="4">
        <v>8.7477820745739265</v>
      </c>
    </row>
    <row r="138" spans="1:2" x14ac:dyDescent="0.3">
      <c r="A138" s="4">
        <v>1360</v>
      </c>
      <c r="B138" s="4">
        <v>9.3897577970099704</v>
      </c>
    </row>
    <row r="139" spans="1:2" x14ac:dyDescent="0.3">
      <c r="A139" s="4">
        <v>1370</v>
      </c>
      <c r="B139" s="4">
        <v>10.028762209565352</v>
      </c>
    </row>
    <row r="140" spans="1:2" x14ac:dyDescent="0.3">
      <c r="A140" s="4">
        <v>1380</v>
      </c>
      <c r="B140" s="4">
        <v>10.651576244554835</v>
      </c>
    </row>
    <row r="141" spans="1:2" x14ac:dyDescent="0.3">
      <c r="A141" s="4">
        <v>1390</v>
      </c>
      <c r="B141" s="4">
        <v>11.256031498022278</v>
      </c>
    </row>
    <row r="142" spans="1:2" x14ac:dyDescent="0.3">
      <c r="A142" s="4">
        <v>1400</v>
      </c>
      <c r="B142" s="4">
        <v>11.844284749586993</v>
      </c>
    </row>
    <row r="143" spans="1:2" x14ac:dyDescent="0.3">
      <c r="A143" s="4">
        <v>1410</v>
      </c>
      <c r="B143" s="4">
        <v>12.419704760216373</v>
      </c>
    </row>
    <row r="144" spans="1:2" x14ac:dyDescent="0.3">
      <c r="A144" s="4">
        <v>1420</v>
      </c>
      <c r="B144" s="4">
        <v>12.985557602408329</v>
      </c>
    </row>
    <row r="145" spans="1:2" x14ac:dyDescent="0.3">
      <c r="A145" s="4">
        <v>1430</v>
      </c>
      <c r="B145" s="4">
        <v>13.50906510332975</v>
      </c>
    </row>
    <row r="146" spans="1:2" x14ac:dyDescent="0.3">
      <c r="A146" s="4">
        <v>1440</v>
      </c>
      <c r="B146" s="4">
        <v>13.949717669481641</v>
      </c>
    </row>
    <row r="147" spans="1:2" x14ac:dyDescent="0.3">
      <c r="A147" s="4">
        <v>1450</v>
      </c>
      <c r="B147" s="4">
        <v>14.264544966179262</v>
      </c>
    </row>
    <row r="148" spans="1:2" x14ac:dyDescent="0.3">
      <c r="A148" s="4">
        <v>1460</v>
      </c>
      <c r="B148" s="4">
        <v>14.44779879840172</v>
      </c>
    </row>
    <row r="149" spans="1:2" x14ac:dyDescent="0.3">
      <c r="A149" s="4">
        <v>1470</v>
      </c>
      <c r="B149" s="4">
        <v>14.518461570257532</v>
      </c>
    </row>
    <row r="150" spans="1:2" x14ac:dyDescent="0.3">
      <c r="A150" s="4">
        <v>1480</v>
      </c>
      <c r="B150" s="4">
        <v>14.47273751688442</v>
      </c>
    </row>
    <row r="151" spans="1:2" x14ac:dyDescent="0.3">
      <c r="A151" s="4">
        <v>1490</v>
      </c>
      <c r="B151" s="4">
        <v>14.299238054968594</v>
      </c>
    </row>
    <row r="152" spans="1:2" x14ac:dyDescent="0.3">
      <c r="A152" s="4">
        <v>1500</v>
      </c>
      <c r="B152" s="4">
        <v>14.014307359883926</v>
      </c>
    </row>
    <row r="153" spans="1:2" x14ac:dyDescent="0.3">
      <c r="A153" s="4">
        <v>1510</v>
      </c>
      <c r="B153" s="4">
        <v>13.641658332072021</v>
      </c>
    </row>
    <row r="154" spans="1:2" x14ac:dyDescent="0.3">
      <c r="A154" s="4">
        <v>1520</v>
      </c>
      <c r="B154" s="4">
        <v>13.203862548928214</v>
      </c>
    </row>
    <row r="155" spans="1:2" x14ac:dyDescent="0.3">
      <c r="A155" s="4">
        <v>1530</v>
      </c>
      <c r="B155" s="4">
        <v>12.778899570279041</v>
      </c>
    </row>
    <row r="156" spans="1:2" x14ac:dyDescent="0.3">
      <c r="A156" s="4">
        <v>1540</v>
      </c>
      <c r="B156" s="4">
        <v>12.418258922276246</v>
      </c>
    </row>
    <row r="157" spans="1:2" x14ac:dyDescent="0.3">
      <c r="A157" s="4">
        <v>1550</v>
      </c>
      <c r="B157" s="4">
        <v>12.130185261431041</v>
      </c>
    </row>
    <row r="158" spans="1:2" x14ac:dyDescent="0.3">
      <c r="A158" s="4">
        <v>1560</v>
      </c>
      <c r="B158" s="4">
        <v>11.911075021697801</v>
      </c>
    </row>
    <row r="159" spans="1:2" x14ac:dyDescent="0.3">
      <c r="A159" s="4">
        <v>1570</v>
      </c>
      <c r="B159" s="4">
        <v>11.748596771922188</v>
      </c>
    </row>
    <row r="160" spans="1:2" x14ac:dyDescent="0.3">
      <c r="A160" s="4">
        <v>1580</v>
      </c>
      <c r="B160" s="4">
        <v>11.629250078495417</v>
      </c>
    </row>
    <row r="161" spans="1:2" x14ac:dyDescent="0.3">
      <c r="A161" s="4">
        <v>1590</v>
      </c>
      <c r="B161" s="4">
        <v>11.541273736302513</v>
      </c>
    </row>
    <row r="162" spans="1:2" x14ac:dyDescent="0.3">
      <c r="A162" s="4">
        <v>1600</v>
      </c>
      <c r="B162" s="4">
        <v>11.475414455304666</v>
      </c>
    </row>
    <row r="163" spans="1:2" x14ac:dyDescent="0.3">
      <c r="A163" s="4">
        <v>1610</v>
      </c>
      <c r="B163" s="4">
        <v>11.434682111641523</v>
      </c>
    </row>
    <row r="164" spans="1:2" x14ac:dyDescent="0.3">
      <c r="A164" s="4">
        <v>1620</v>
      </c>
      <c r="B164" s="4">
        <v>11.416139950749802</v>
      </c>
    </row>
    <row r="165" spans="1:2" x14ac:dyDescent="0.3">
      <c r="A165" s="4">
        <v>1630</v>
      </c>
      <c r="B165" s="4">
        <v>11.414517580708816</v>
      </c>
    </row>
    <row r="166" spans="1:2" x14ac:dyDescent="0.3">
      <c r="A166" s="4">
        <v>1640</v>
      </c>
      <c r="B166" s="4">
        <v>11.414517580708816</v>
      </c>
    </row>
    <row r="167" spans="1:2" x14ac:dyDescent="0.3">
      <c r="A167" s="4">
        <v>1650</v>
      </c>
      <c r="B167" s="4">
        <v>11.414517580708816</v>
      </c>
    </row>
    <row r="168" spans="1:2" x14ac:dyDescent="0.3">
      <c r="A168" s="4">
        <v>1660</v>
      </c>
      <c r="B168" s="4">
        <v>11.414517580708816</v>
      </c>
    </row>
    <row r="169" spans="1:2" x14ac:dyDescent="0.3">
      <c r="A169" s="4">
        <v>1670</v>
      </c>
      <c r="B169" s="4">
        <v>9.7411930015265291</v>
      </c>
    </row>
    <row r="170" spans="1:2" x14ac:dyDescent="0.3">
      <c r="A170" s="4">
        <v>1680</v>
      </c>
      <c r="B170" s="4">
        <v>10.124334295302084</v>
      </c>
    </row>
    <row r="171" spans="1:2" x14ac:dyDescent="0.3">
      <c r="A171" s="4">
        <v>1690</v>
      </c>
      <c r="B171" s="4">
        <v>10.454276673812952</v>
      </c>
    </row>
    <row r="172" spans="1:2" x14ac:dyDescent="0.3">
      <c r="A172" s="4">
        <v>1700</v>
      </c>
      <c r="B172" s="4">
        <v>10.72935166226679</v>
      </c>
    </row>
    <row r="173" spans="1:2" x14ac:dyDescent="0.3">
      <c r="A173" s="4">
        <v>1710</v>
      </c>
      <c r="B173" s="4">
        <v>10.957737392147486</v>
      </c>
    </row>
    <row r="174" spans="1:2" x14ac:dyDescent="0.3">
      <c r="A174" s="4">
        <v>1720</v>
      </c>
      <c r="B174" s="4">
        <v>11.149848272160938</v>
      </c>
    </row>
    <row r="175" spans="1:2" x14ac:dyDescent="0.3">
      <c r="A175" s="4">
        <v>1730</v>
      </c>
      <c r="B175" s="4">
        <v>11.315237465420029</v>
      </c>
    </row>
    <row r="176" spans="1:2" x14ac:dyDescent="0.3">
      <c r="A176" s="4">
        <v>1740</v>
      </c>
      <c r="B176" s="4">
        <v>11.461619580526097</v>
      </c>
    </row>
    <row r="177" spans="1:2" x14ac:dyDescent="0.3">
      <c r="A177" s="4">
        <v>1750</v>
      </c>
      <c r="B177" s="4">
        <v>11.511719547541645</v>
      </c>
    </row>
    <row r="178" spans="1:2" x14ac:dyDescent="0.3">
      <c r="A178" s="4">
        <v>1760</v>
      </c>
      <c r="B178" s="4">
        <v>11.453123484983653</v>
      </c>
    </row>
    <row r="179" spans="1:2" x14ac:dyDescent="0.3">
      <c r="A179" s="4">
        <v>1770</v>
      </c>
      <c r="B179" s="4">
        <v>11.298753760250005</v>
      </c>
    </row>
    <row r="180" spans="1:2" x14ac:dyDescent="0.3">
      <c r="A180" s="4">
        <v>1780</v>
      </c>
      <c r="B180" s="4">
        <v>11.068586211552045</v>
      </c>
    </row>
    <row r="181" spans="1:2" x14ac:dyDescent="0.3">
      <c r="A181" s="4">
        <v>1790</v>
      </c>
      <c r="B181" s="4">
        <v>10.781939792480145</v>
      </c>
    </row>
    <row r="182" spans="1:2" x14ac:dyDescent="0.3">
      <c r="A182" s="4">
        <v>1800</v>
      </c>
      <c r="B182" s="4">
        <v>10.454805945586667</v>
      </c>
    </row>
    <row r="183" spans="1:2" x14ac:dyDescent="0.3">
      <c r="A183" s="4">
        <v>1810</v>
      </c>
      <c r="B183" s="4">
        <v>10.132703809411149</v>
      </c>
    </row>
    <row r="184" spans="1:2" x14ac:dyDescent="0.3">
      <c r="A184" s="4">
        <v>1820</v>
      </c>
      <c r="B184" s="4">
        <v>9.8644994308821783</v>
      </c>
    </row>
    <row r="185" spans="1:2" x14ac:dyDescent="0.3">
      <c r="A185" s="4">
        <v>1830</v>
      </c>
      <c r="B185" s="4">
        <v>9.6591609456705996</v>
      </c>
    </row>
    <row r="186" spans="1:2" x14ac:dyDescent="0.3">
      <c r="A186" s="4">
        <v>1840</v>
      </c>
      <c r="B186" s="4">
        <v>9.5098583396871366</v>
      </c>
    </row>
    <row r="187" spans="1:2" x14ac:dyDescent="0.3">
      <c r="A187" s="4">
        <v>1850</v>
      </c>
      <c r="B187" s="4">
        <v>9.4051670671831484</v>
      </c>
    </row>
    <row r="188" spans="1:2" x14ac:dyDescent="0.3">
      <c r="A188" s="4">
        <v>1860</v>
      </c>
      <c r="B188" s="4">
        <v>9.3338364783324081</v>
      </c>
    </row>
    <row r="189" spans="1:2" x14ac:dyDescent="0.3">
      <c r="A189" s="4">
        <v>1870</v>
      </c>
      <c r="B189" s="4">
        <v>9.2869940645955662</v>
      </c>
    </row>
    <row r="190" spans="1:2" x14ac:dyDescent="0.3">
      <c r="A190" s="4">
        <v>1880</v>
      </c>
      <c r="B190" s="4">
        <v>9.2621665279237089</v>
      </c>
    </row>
    <row r="191" spans="1:2" x14ac:dyDescent="0.3">
      <c r="A191" s="4">
        <v>1890</v>
      </c>
      <c r="B191" s="4">
        <v>9.2549411006888285</v>
      </c>
    </row>
    <row r="192" spans="1:2" x14ac:dyDescent="0.3">
      <c r="A192" s="4">
        <v>1900</v>
      </c>
      <c r="B192" s="4">
        <v>9.2609128490349288</v>
      </c>
    </row>
    <row r="193" spans="1:2" x14ac:dyDescent="0.3">
      <c r="A193" s="4">
        <v>1910</v>
      </c>
      <c r="B193" s="4">
        <v>9.2763844486808935</v>
      </c>
    </row>
    <row r="194" spans="1:2" x14ac:dyDescent="0.3">
      <c r="A194" s="4">
        <v>1920</v>
      </c>
      <c r="B194" s="4">
        <v>9.2985048866775415</v>
      </c>
    </row>
    <row r="195" spans="1:2" x14ac:dyDescent="0.3">
      <c r="A195" s="4">
        <v>1930</v>
      </c>
      <c r="B195" s="4">
        <v>9.3251839842270599</v>
      </c>
    </row>
    <row r="196" spans="1:2" x14ac:dyDescent="0.3">
      <c r="A196" s="4">
        <v>1940</v>
      </c>
      <c r="B196" s="4">
        <v>9.3505510218685544</v>
      </c>
    </row>
    <row r="197" spans="1:2" x14ac:dyDescent="0.3">
      <c r="A197" s="4">
        <v>1950</v>
      </c>
      <c r="B197" s="4">
        <v>9.3551469919205239</v>
      </c>
    </row>
    <row r="198" spans="1:2" x14ac:dyDescent="0.3">
      <c r="A198" s="4">
        <v>1960</v>
      </c>
      <c r="B198" s="4">
        <v>9.3352900224319502</v>
      </c>
    </row>
    <row r="199" spans="1:2" x14ac:dyDescent="0.3">
      <c r="A199" s="4">
        <v>1970</v>
      </c>
      <c r="B199" s="4">
        <v>9.2935671098269523</v>
      </c>
    </row>
    <row r="200" spans="1:2" x14ac:dyDescent="0.3">
      <c r="A200" s="4">
        <v>1980</v>
      </c>
      <c r="B200" s="4">
        <v>9.2343678478547719</v>
      </c>
    </row>
    <row r="201" spans="1:2" x14ac:dyDescent="0.3">
      <c r="A201" s="4">
        <v>1990</v>
      </c>
      <c r="B201" s="4">
        <v>9.1619076027156101</v>
      </c>
    </row>
    <row r="202" spans="1:2" x14ac:dyDescent="0.3">
      <c r="A202" s="4">
        <v>2000</v>
      </c>
      <c r="B202" s="4">
        <v>9.0798256635482559</v>
      </c>
    </row>
    <row r="203" spans="1:2" x14ac:dyDescent="0.3">
      <c r="A203" s="4">
        <v>2010</v>
      </c>
      <c r="B203" s="4">
        <v>8.9909716454871855</v>
      </c>
    </row>
    <row r="204" spans="1:2" x14ac:dyDescent="0.3">
      <c r="A204" s="4">
        <v>2020</v>
      </c>
      <c r="B204" s="4">
        <v>8.897454942603801</v>
      </c>
    </row>
    <row r="205" spans="1:2" x14ac:dyDescent="0.3">
      <c r="A205" s="4">
        <v>2030</v>
      </c>
      <c r="B205" s="4">
        <v>8.8007809663353811</v>
      </c>
    </row>
    <row r="206" spans="1:2" x14ac:dyDescent="0.3">
      <c r="A206" s="4">
        <v>2040</v>
      </c>
      <c r="B206" s="4">
        <v>8.7181821473883776</v>
      </c>
    </row>
    <row r="207" spans="1:2" x14ac:dyDescent="0.3">
      <c r="A207" s="4">
        <v>2050</v>
      </c>
      <c r="B207" s="4">
        <v>8.677888113916822</v>
      </c>
    </row>
    <row r="208" spans="1:2" x14ac:dyDescent="0.3">
      <c r="A208" s="4">
        <v>2060</v>
      </c>
      <c r="B208" s="4">
        <v>8.6832927663800969</v>
      </c>
    </row>
    <row r="209" spans="1:2" x14ac:dyDescent="0.3">
      <c r="A209" s="4">
        <v>2070</v>
      </c>
      <c r="B209" s="4">
        <v>8.7283061191940057</v>
      </c>
    </row>
    <row r="210" spans="1:2" x14ac:dyDescent="0.3">
      <c r="A210" s="4">
        <v>2080</v>
      </c>
      <c r="B210" s="4">
        <v>8.804398385492135</v>
      </c>
    </row>
    <row r="211" spans="1:2" x14ac:dyDescent="0.3">
      <c r="A211" s="4">
        <v>2090</v>
      </c>
      <c r="B211" s="4">
        <v>8.9035262158451047</v>
      </c>
    </row>
    <row r="212" spans="1:2" x14ac:dyDescent="0.3">
      <c r="A212" s="4">
        <v>2100</v>
      </c>
      <c r="B212" s="4">
        <v>9.0191083142095607</v>
      </c>
    </row>
    <row r="213" spans="1:2" x14ac:dyDescent="0.3">
      <c r="A213" s="4">
        <v>2110</v>
      </c>
      <c r="B213" s="4">
        <v>9.1446694282361243</v>
      </c>
    </row>
    <row r="214" spans="1:2" x14ac:dyDescent="0.3">
      <c r="A214" s="4">
        <v>2120</v>
      </c>
      <c r="B214" s="4">
        <v>9.2630220985456848</v>
      </c>
    </row>
    <row r="215" spans="1:2" x14ac:dyDescent="0.3">
      <c r="A215" s="4">
        <v>2130</v>
      </c>
      <c r="B215" s="4">
        <v>9.3691321907564831</v>
      </c>
    </row>
    <row r="216" spans="1:2" x14ac:dyDescent="0.3">
      <c r="A216" s="4">
        <v>2140</v>
      </c>
      <c r="B216" s="4">
        <v>9.4631462289868882</v>
      </c>
    </row>
    <row r="217" spans="1:2" x14ac:dyDescent="0.3">
      <c r="A217" s="4">
        <v>2150</v>
      </c>
      <c r="B217" s="4">
        <v>9.5423137684648722</v>
      </c>
    </row>
    <row r="218" spans="1:2" x14ac:dyDescent="0.3">
      <c r="A218" s="4">
        <v>2160</v>
      </c>
      <c r="B218" s="4">
        <v>9.6032815267813909</v>
      </c>
    </row>
    <row r="219" spans="1:2" x14ac:dyDescent="0.3">
      <c r="A219" s="4">
        <v>2170</v>
      </c>
      <c r="B219" s="4">
        <v>9.6477542872550224</v>
      </c>
    </row>
    <row r="220" spans="1:2" x14ac:dyDescent="0.3">
      <c r="A220" s="4">
        <v>2180</v>
      </c>
      <c r="B220" s="4">
        <v>9.6826517950647251</v>
      </c>
    </row>
    <row r="221" spans="1:2" x14ac:dyDescent="0.3">
      <c r="A221" s="4">
        <v>2190</v>
      </c>
      <c r="B221" s="4">
        <v>9.7085186106658607</v>
      </c>
    </row>
    <row r="222" spans="1:2" x14ac:dyDescent="0.3">
      <c r="A222" s="4">
        <v>2200</v>
      </c>
      <c r="B222" s="4">
        <v>9.7269956865757301</v>
      </c>
    </row>
    <row r="223" spans="1:2" x14ac:dyDescent="0.3">
      <c r="A223" s="4">
        <v>2210</v>
      </c>
      <c r="B223" s="4">
        <v>9.7398561240511654</v>
      </c>
    </row>
    <row r="224" spans="1:2" x14ac:dyDescent="0.3">
      <c r="A224" s="4">
        <v>2220</v>
      </c>
      <c r="B224" s="4">
        <v>9.7398561240511654</v>
      </c>
    </row>
    <row r="225" spans="1:2" x14ac:dyDescent="0.3">
      <c r="A225" s="4">
        <v>2230</v>
      </c>
      <c r="B225" s="4">
        <v>9.7398561240511654</v>
      </c>
    </row>
    <row r="226" spans="1:2" x14ac:dyDescent="0.3">
      <c r="A226" s="4">
        <v>2240</v>
      </c>
      <c r="B226" s="4">
        <v>9.7398561240511654</v>
      </c>
    </row>
    <row r="227" spans="1:2" x14ac:dyDescent="0.3">
      <c r="A227" s="4">
        <v>2250</v>
      </c>
      <c r="B227" s="4">
        <v>9.7398561240511654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67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25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1.5544979999999999</v>
      </c>
      <c r="B3">
        <v>25</v>
      </c>
      <c r="C3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</row>
    <row r="4" spans="1:10" x14ac:dyDescent="0.3">
      <c r="A4">
        <v>3.1420219999999999</v>
      </c>
      <c r="B4">
        <v>25</v>
      </c>
      <c r="C4">
        <v>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20</v>
      </c>
    </row>
    <row r="5" spans="1:10" x14ac:dyDescent="0.3">
      <c r="A5">
        <v>4.7637210000000003</v>
      </c>
      <c r="B5">
        <v>25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30</v>
      </c>
    </row>
    <row r="6" spans="1:10" x14ac:dyDescent="0.3">
      <c r="A6">
        <v>6.4205870000000003</v>
      </c>
      <c r="B6">
        <v>25</v>
      </c>
      <c r="C6">
        <v>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40</v>
      </c>
    </row>
    <row r="7" spans="1:10" x14ac:dyDescent="0.3">
      <c r="A7">
        <v>8.1136529999999993</v>
      </c>
      <c r="B7">
        <v>25</v>
      </c>
      <c r="C7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</v>
      </c>
    </row>
    <row r="8" spans="1:10" x14ac:dyDescent="0.3">
      <c r="A8">
        <v>9.8442930000000004</v>
      </c>
      <c r="B8">
        <v>25</v>
      </c>
      <c r="C8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60</v>
      </c>
    </row>
    <row r="9" spans="1:10" x14ac:dyDescent="0.3">
      <c r="A9">
        <v>11.614511</v>
      </c>
      <c r="B9">
        <v>25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70</v>
      </c>
    </row>
    <row r="10" spans="1:10" x14ac:dyDescent="0.3">
      <c r="A10">
        <v>13.427196</v>
      </c>
      <c r="B10">
        <v>25</v>
      </c>
      <c r="C10">
        <v>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80</v>
      </c>
    </row>
    <row r="11" spans="1:10" x14ac:dyDescent="0.3">
      <c r="A11">
        <v>15.286099999999999</v>
      </c>
      <c r="B11">
        <v>25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90</v>
      </c>
    </row>
    <row r="12" spans="1:10" x14ac:dyDescent="0.3">
      <c r="A12">
        <v>17.193928</v>
      </c>
      <c r="B12">
        <v>25</v>
      </c>
      <c r="C12">
        <v>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100</v>
      </c>
    </row>
    <row r="13" spans="1:10" x14ac:dyDescent="0.3">
      <c r="A13">
        <v>19.148571</v>
      </c>
      <c r="B13">
        <v>25</v>
      </c>
      <c r="C13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110</v>
      </c>
    </row>
    <row r="14" spans="1:10" x14ac:dyDescent="0.3">
      <c r="A14">
        <v>21.140612000000001</v>
      </c>
      <c r="B14">
        <v>25</v>
      </c>
      <c r="C14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120</v>
      </c>
    </row>
    <row r="15" spans="1:10" x14ac:dyDescent="0.3">
      <c r="A15">
        <v>23.153483999999999</v>
      </c>
      <c r="B15">
        <v>25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130</v>
      </c>
    </row>
    <row r="16" spans="1:10" x14ac:dyDescent="0.3">
      <c r="A16">
        <v>25.164755</v>
      </c>
      <c r="B16">
        <v>25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140</v>
      </c>
    </row>
    <row r="17" spans="1:10" x14ac:dyDescent="0.3">
      <c r="A17">
        <v>27.149833999999998</v>
      </c>
      <c r="B17">
        <v>25</v>
      </c>
      <c r="C17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150</v>
      </c>
    </row>
    <row r="18" spans="1:10" x14ac:dyDescent="0.3">
      <c r="A18">
        <v>29.087569999999999</v>
      </c>
      <c r="B18">
        <v>25</v>
      </c>
      <c r="C18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160</v>
      </c>
    </row>
    <row r="19" spans="1:10" x14ac:dyDescent="0.3">
      <c r="A19">
        <v>30.963021999999999</v>
      </c>
      <c r="B19">
        <v>25</v>
      </c>
      <c r="C19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170</v>
      </c>
    </row>
    <row r="20" spans="1:10" x14ac:dyDescent="0.3">
      <c r="A20">
        <v>32.767795999999997</v>
      </c>
      <c r="B20">
        <v>25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180</v>
      </c>
    </row>
    <row r="21" spans="1:10" x14ac:dyDescent="0.3">
      <c r="A21">
        <v>34.499008000000003</v>
      </c>
      <c r="B21">
        <v>25</v>
      </c>
      <c r="C21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190</v>
      </c>
    </row>
    <row r="22" spans="1:10" x14ac:dyDescent="0.3">
      <c r="A22">
        <v>36.157536</v>
      </c>
      <c r="B22">
        <v>25</v>
      </c>
      <c r="C22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200</v>
      </c>
    </row>
    <row r="23" spans="1:10" x14ac:dyDescent="0.3">
      <c r="A23">
        <v>37.746178</v>
      </c>
      <c r="B23">
        <v>25</v>
      </c>
      <c r="C23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210</v>
      </c>
    </row>
    <row r="24" spans="1:10" x14ac:dyDescent="0.3">
      <c r="A24">
        <v>39.268501000000001</v>
      </c>
      <c r="B24">
        <v>25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220</v>
      </c>
    </row>
    <row r="25" spans="1:10" x14ac:dyDescent="0.3">
      <c r="A25">
        <v>40.728512000000002</v>
      </c>
      <c r="B25">
        <v>25</v>
      </c>
      <c r="C25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230</v>
      </c>
    </row>
    <row r="26" spans="1:10" x14ac:dyDescent="0.3">
      <c r="A26">
        <v>42.130580999999999</v>
      </c>
      <c r="B26">
        <v>25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240</v>
      </c>
    </row>
    <row r="27" spans="1:10" x14ac:dyDescent="0.3">
      <c r="A27">
        <v>43.479275000000001</v>
      </c>
      <c r="B27">
        <v>25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250</v>
      </c>
    </row>
    <row r="28" spans="1:10" x14ac:dyDescent="0.3">
      <c r="A28">
        <v>44.779266</v>
      </c>
      <c r="B28">
        <v>25</v>
      </c>
      <c r="C28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260</v>
      </c>
    </row>
    <row r="29" spans="1:10" x14ac:dyDescent="0.3">
      <c r="A29">
        <v>46.035319999999999</v>
      </c>
      <c r="B29">
        <v>25</v>
      </c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270</v>
      </c>
    </row>
    <row r="30" spans="1:10" x14ac:dyDescent="0.3">
      <c r="A30">
        <v>47.252097999999997</v>
      </c>
      <c r="B30">
        <v>25</v>
      </c>
      <c r="C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280</v>
      </c>
    </row>
    <row r="31" spans="1:10" x14ac:dyDescent="0.3">
      <c r="A31">
        <v>48.433968</v>
      </c>
      <c r="B31">
        <v>25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290</v>
      </c>
    </row>
    <row r="32" spans="1:10" x14ac:dyDescent="0.3">
      <c r="A32">
        <v>49.584994999999999</v>
      </c>
      <c r="B32">
        <v>25</v>
      </c>
      <c r="C32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300</v>
      </c>
    </row>
    <row r="33" spans="1:10" x14ac:dyDescent="0.3">
      <c r="A33">
        <v>50.709147999999999</v>
      </c>
      <c r="B33">
        <v>25</v>
      </c>
      <c r="C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310</v>
      </c>
    </row>
    <row r="34" spans="1:10" x14ac:dyDescent="0.3">
      <c r="A34">
        <v>51.810454999999997</v>
      </c>
      <c r="B34">
        <v>25</v>
      </c>
      <c r="C34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320</v>
      </c>
    </row>
    <row r="35" spans="1:10" x14ac:dyDescent="0.3">
      <c r="A35">
        <v>52.893078000000003</v>
      </c>
      <c r="B35">
        <v>25</v>
      </c>
      <c r="C35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330</v>
      </c>
    </row>
    <row r="36" spans="1:10" x14ac:dyDescent="0.3">
      <c r="A36">
        <v>53.961123999999998</v>
      </c>
      <c r="B36">
        <v>25</v>
      </c>
      <c r="C36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340</v>
      </c>
    </row>
    <row r="37" spans="1:10" x14ac:dyDescent="0.3">
      <c r="A37">
        <v>55.018394000000001</v>
      </c>
      <c r="B37">
        <v>25</v>
      </c>
      <c r="C37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350</v>
      </c>
    </row>
    <row r="38" spans="1:10" x14ac:dyDescent="0.3">
      <c r="A38">
        <v>56.068123</v>
      </c>
      <c r="B38">
        <v>25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360</v>
      </c>
    </row>
    <row r="39" spans="1:10" x14ac:dyDescent="0.3">
      <c r="A39">
        <v>57.112793000000003</v>
      </c>
      <c r="B39">
        <v>25</v>
      </c>
      <c r="C39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370</v>
      </c>
    </row>
    <row r="40" spans="1:10" x14ac:dyDescent="0.3">
      <c r="A40">
        <v>58.153937999999997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380</v>
      </c>
    </row>
    <row r="41" spans="1:10" x14ac:dyDescent="0.3">
      <c r="A41">
        <v>59.192309999999999</v>
      </c>
      <c r="B41">
        <v>25</v>
      </c>
      <c r="C41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390</v>
      </c>
    </row>
    <row r="42" spans="1:10" x14ac:dyDescent="0.3">
      <c r="A42">
        <v>60.228110999999998</v>
      </c>
      <c r="B42">
        <v>25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</row>
    <row r="43" spans="1:10" x14ac:dyDescent="0.3">
      <c r="A43">
        <v>61.261425000000003</v>
      </c>
      <c r="B43">
        <v>25</v>
      </c>
      <c r="C43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410</v>
      </c>
    </row>
    <row r="44" spans="1:10" x14ac:dyDescent="0.3">
      <c r="A44">
        <v>62.292656000000001</v>
      </c>
      <c r="B44">
        <v>25</v>
      </c>
      <c r="C44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420</v>
      </c>
    </row>
    <row r="45" spans="1:10" x14ac:dyDescent="0.3">
      <c r="A45">
        <v>63.32235</v>
      </c>
      <c r="B45">
        <v>25</v>
      </c>
      <c r="C45">
        <v>25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430</v>
      </c>
    </row>
    <row r="46" spans="1:10" x14ac:dyDescent="0.3">
      <c r="A46">
        <v>64.351341000000005</v>
      </c>
      <c r="B46">
        <v>25</v>
      </c>
      <c r="C46">
        <v>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440</v>
      </c>
    </row>
    <row r="47" spans="1:10" x14ac:dyDescent="0.3">
      <c r="A47">
        <v>65.380240999999998</v>
      </c>
      <c r="B47">
        <v>25</v>
      </c>
      <c r="C47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450</v>
      </c>
    </row>
    <row r="48" spans="1:10" x14ac:dyDescent="0.3">
      <c r="A48">
        <v>66.409560999999997</v>
      </c>
      <c r="B48">
        <v>25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460</v>
      </c>
    </row>
    <row r="49" spans="1:10" x14ac:dyDescent="0.3">
      <c r="A49">
        <v>67.439734999999999</v>
      </c>
      <c r="B49">
        <v>25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470</v>
      </c>
    </row>
    <row r="50" spans="1:10" x14ac:dyDescent="0.3">
      <c r="A50">
        <v>68.471244999999996</v>
      </c>
      <c r="B50">
        <v>25</v>
      </c>
      <c r="C50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480</v>
      </c>
    </row>
    <row r="51" spans="1:10" x14ac:dyDescent="0.3">
      <c r="A51">
        <v>69.504356000000001</v>
      </c>
      <c r="B51">
        <v>25</v>
      </c>
      <c r="C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490</v>
      </c>
    </row>
    <row r="52" spans="1:10" x14ac:dyDescent="0.3">
      <c r="A52">
        <v>70.539367999999996</v>
      </c>
      <c r="B52">
        <v>25</v>
      </c>
      <c r="C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500</v>
      </c>
    </row>
    <row r="53" spans="1:10" x14ac:dyDescent="0.3">
      <c r="A53">
        <v>71.576767000000004</v>
      </c>
      <c r="B53">
        <v>25</v>
      </c>
      <c r="C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510</v>
      </c>
    </row>
    <row r="54" spans="1:10" x14ac:dyDescent="0.3">
      <c r="A54">
        <v>72.617087999999995</v>
      </c>
      <c r="B54">
        <v>25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520</v>
      </c>
    </row>
    <row r="55" spans="1:10" x14ac:dyDescent="0.3">
      <c r="A55">
        <v>73.660872999999995</v>
      </c>
      <c r="B55">
        <v>25</v>
      </c>
      <c r="C55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530</v>
      </c>
    </row>
    <row r="56" spans="1:10" x14ac:dyDescent="0.3">
      <c r="A56">
        <v>74.708686999999998</v>
      </c>
      <c r="B56">
        <v>25</v>
      </c>
      <c r="C56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540</v>
      </c>
    </row>
    <row r="57" spans="1:10" x14ac:dyDescent="0.3">
      <c r="A57">
        <v>75.760955999999993</v>
      </c>
      <c r="B57">
        <v>25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550</v>
      </c>
    </row>
    <row r="58" spans="1:10" x14ac:dyDescent="0.3">
      <c r="A58">
        <v>76.818068999999994</v>
      </c>
      <c r="B58">
        <v>25</v>
      </c>
      <c r="C58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560</v>
      </c>
    </row>
    <row r="59" spans="1:10" x14ac:dyDescent="0.3">
      <c r="A59">
        <v>77.880370999999997</v>
      </c>
      <c r="B59">
        <v>25</v>
      </c>
      <c r="C59">
        <v>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570</v>
      </c>
    </row>
    <row r="60" spans="1:10" x14ac:dyDescent="0.3">
      <c r="A60">
        <v>78.948265000000006</v>
      </c>
      <c r="B60">
        <v>25</v>
      </c>
      <c r="C60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580</v>
      </c>
    </row>
    <row r="61" spans="1:10" x14ac:dyDescent="0.3">
      <c r="A61">
        <v>80.022339000000002</v>
      </c>
      <c r="B61">
        <v>25</v>
      </c>
      <c r="C61">
        <v>25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590</v>
      </c>
    </row>
    <row r="62" spans="1:10" x14ac:dyDescent="0.3">
      <c r="A62">
        <v>81.103363000000002</v>
      </c>
      <c r="B62">
        <v>25</v>
      </c>
      <c r="C62">
        <v>25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600</v>
      </c>
    </row>
    <row r="63" spans="1:10" x14ac:dyDescent="0.3">
      <c r="A63">
        <v>82.192336999999995</v>
      </c>
      <c r="B63">
        <v>25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610</v>
      </c>
    </row>
    <row r="64" spans="1:10" x14ac:dyDescent="0.3">
      <c r="A64">
        <v>83.290627000000001</v>
      </c>
      <c r="B64">
        <v>25</v>
      </c>
      <c r="C64">
        <v>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620</v>
      </c>
    </row>
    <row r="65" spans="1:10" x14ac:dyDescent="0.3">
      <c r="A65">
        <v>84.400475</v>
      </c>
      <c r="B65">
        <v>25</v>
      </c>
      <c r="C65">
        <v>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630</v>
      </c>
    </row>
    <row r="66" spans="1:10" x14ac:dyDescent="0.3">
      <c r="A66">
        <v>85.525345000000002</v>
      </c>
      <c r="B66">
        <v>25</v>
      </c>
      <c r="C66">
        <v>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640</v>
      </c>
    </row>
    <row r="67" spans="1:10" x14ac:dyDescent="0.3">
      <c r="A67">
        <v>86.669601</v>
      </c>
      <c r="B67">
        <v>25</v>
      </c>
      <c r="C67">
        <v>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650</v>
      </c>
    </row>
    <row r="68" spans="1:10" x14ac:dyDescent="0.3">
      <c r="A68">
        <v>87.837554999999995</v>
      </c>
      <c r="B68">
        <v>25</v>
      </c>
      <c r="C68">
        <v>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660</v>
      </c>
    </row>
    <row r="69" spans="1:10" x14ac:dyDescent="0.3">
      <c r="A69">
        <v>89.032875000000004</v>
      </c>
      <c r="B69">
        <v>25</v>
      </c>
      <c r="C69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670</v>
      </c>
    </row>
    <row r="70" spans="1:10" x14ac:dyDescent="0.3">
      <c r="A70">
        <v>90.258308</v>
      </c>
      <c r="B70">
        <v>25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680</v>
      </c>
    </row>
    <row r="71" spans="1:10" x14ac:dyDescent="0.3">
      <c r="A71">
        <v>91.515617000000006</v>
      </c>
      <c r="B71">
        <v>25</v>
      </c>
      <c r="C71">
        <v>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690</v>
      </c>
    </row>
    <row r="72" spans="1:10" x14ac:dyDescent="0.3">
      <c r="A72">
        <v>92.805695</v>
      </c>
      <c r="B72">
        <v>25</v>
      </c>
      <c r="C72">
        <v>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700</v>
      </c>
    </row>
    <row r="73" spans="1:10" x14ac:dyDescent="0.3">
      <c r="A73">
        <v>94.128754000000001</v>
      </c>
      <c r="B73">
        <v>25</v>
      </c>
      <c r="C73">
        <v>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710</v>
      </c>
    </row>
    <row r="74" spans="1:10" x14ac:dyDescent="0.3">
      <c r="A74">
        <v>95.484534999999994</v>
      </c>
      <c r="B74">
        <v>25</v>
      </c>
      <c r="C74">
        <v>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720</v>
      </c>
    </row>
    <row r="75" spans="1:10" x14ac:dyDescent="0.3">
      <c r="A75">
        <v>96.872307000000006</v>
      </c>
      <c r="B75">
        <v>25</v>
      </c>
      <c r="C75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730</v>
      </c>
    </row>
    <row r="76" spans="1:10" x14ac:dyDescent="0.3">
      <c r="A76">
        <v>98.289803000000006</v>
      </c>
      <c r="B76">
        <v>25</v>
      </c>
      <c r="C76">
        <v>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740</v>
      </c>
    </row>
    <row r="77" spans="1:10" x14ac:dyDescent="0.3">
      <c r="A77">
        <v>99.732071000000005</v>
      </c>
      <c r="B77">
        <v>25</v>
      </c>
      <c r="C77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750</v>
      </c>
    </row>
    <row r="78" spans="1:10" x14ac:dyDescent="0.3">
      <c r="A78">
        <v>101.191681</v>
      </c>
      <c r="B78">
        <v>25</v>
      </c>
      <c r="C78">
        <v>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760</v>
      </c>
    </row>
    <row r="79" spans="1:10" x14ac:dyDescent="0.3">
      <c r="A79">
        <v>102.660522</v>
      </c>
      <c r="B79">
        <v>25</v>
      </c>
      <c r="C79">
        <v>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770</v>
      </c>
    </row>
    <row r="80" spans="1:10" x14ac:dyDescent="0.3">
      <c r="A80">
        <v>104.130127</v>
      </c>
      <c r="B80">
        <v>25</v>
      </c>
      <c r="C80">
        <v>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780</v>
      </c>
    </row>
    <row r="81" spans="1:10" x14ac:dyDescent="0.3">
      <c r="A81">
        <v>105.600616</v>
      </c>
      <c r="B81">
        <v>25</v>
      </c>
      <c r="C81">
        <v>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790</v>
      </c>
    </row>
    <row r="82" spans="1:10" x14ac:dyDescent="0.3">
      <c r="A82">
        <v>107.069534</v>
      </c>
      <c r="B82">
        <v>25</v>
      </c>
      <c r="C82">
        <v>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800</v>
      </c>
    </row>
    <row r="83" spans="1:10" x14ac:dyDescent="0.3">
      <c r="A83">
        <v>108.538223</v>
      </c>
      <c r="B83">
        <v>25</v>
      </c>
      <c r="C83">
        <v>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810</v>
      </c>
    </row>
    <row r="84" spans="1:10" x14ac:dyDescent="0.3">
      <c r="A84">
        <v>110.008331</v>
      </c>
      <c r="B84">
        <v>25</v>
      </c>
      <c r="C84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820</v>
      </c>
    </row>
    <row r="85" spans="1:10" x14ac:dyDescent="0.3">
      <c r="A85">
        <v>111.480949</v>
      </c>
      <c r="B85">
        <v>25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830</v>
      </c>
    </row>
    <row r="86" spans="1:10" x14ac:dyDescent="0.3">
      <c r="A86">
        <v>112.95457500000001</v>
      </c>
      <c r="B86">
        <v>25</v>
      </c>
      <c r="C86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840</v>
      </c>
    </row>
    <row r="87" spans="1:10" x14ac:dyDescent="0.3">
      <c r="A87">
        <v>114.427177</v>
      </c>
      <c r="B87">
        <v>25</v>
      </c>
      <c r="C87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850</v>
      </c>
    </row>
    <row r="88" spans="1:10" x14ac:dyDescent="0.3">
      <c r="A88">
        <v>115.896118</v>
      </c>
      <c r="B88">
        <v>25</v>
      </c>
      <c r="C88">
        <v>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860</v>
      </c>
    </row>
    <row r="89" spans="1:10" x14ac:dyDescent="0.3">
      <c r="A89">
        <v>117.360535</v>
      </c>
      <c r="B89">
        <v>25</v>
      </c>
      <c r="C89">
        <v>25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870</v>
      </c>
    </row>
    <row r="90" spans="1:10" x14ac:dyDescent="0.3">
      <c r="A90">
        <v>118.820511</v>
      </c>
      <c r="B90">
        <v>25.376501000000001</v>
      </c>
      <c r="C90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880</v>
      </c>
    </row>
    <row r="91" spans="1:10" x14ac:dyDescent="0.3">
      <c r="A91">
        <v>120.215622</v>
      </c>
      <c r="B91">
        <v>25.369146000000001</v>
      </c>
      <c r="C91">
        <v>25.004193999999998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890</v>
      </c>
    </row>
    <row r="92" spans="1:10" x14ac:dyDescent="0.3">
      <c r="A92">
        <v>121.55120100000001</v>
      </c>
      <c r="B92">
        <v>25.362017000000002</v>
      </c>
      <c r="C92">
        <v>25.008244999999999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900</v>
      </c>
    </row>
    <row r="93" spans="1:10" x14ac:dyDescent="0.3">
      <c r="A93">
        <v>122.881737</v>
      </c>
      <c r="B93">
        <v>25.355105999999999</v>
      </c>
      <c r="C93">
        <v>25.012156999999998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910</v>
      </c>
    </row>
    <row r="94" spans="1:10" x14ac:dyDescent="0.3">
      <c r="A94">
        <v>124.205383</v>
      </c>
      <c r="B94">
        <v>25.348407999999999</v>
      </c>
      <c r="C94">
        <v>25.015934000000001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920</v>
      </c>
    </row>
    <row r="95" spans="1:10" x14ac:dyDescent="0.3">
      <c r="A95">
        <v>125.520454</v>
      </c>
      <c r="B95">
        <v>25.341913000000002</v>
      </c>
      <c r="C95">
        <v>25.019580999999999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930</v>
      </c>
    </row>
    <row r="96" spans="1:10" x14ac:dyDescent="0.3">
      <c r="A96">
        <v>126.825813</v>
      </c>
      <c r="B96">
        <v>25.335616999999999</v>
      </c>
      <c r="C96">
        <v>25.023102000000002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940</v>
      </c>
    </row>
    <row r="97" spans="1:10" x14ac:dyDescent="0.3">
      <c r="A97">
        <v>128.120926</v>
      </c>
      <c r="B97">
        <v>25.329512000000001</v>
      </c>
      <c r="C97">
        <v>25.026501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950</v>
      </c>
    </row>
    <row r="98" spans="1:10" x14ac:dyDescent="0.3">
      <c r="A98">
        <v>129.405777</v>
      </c>
      <c r="B98">
        <v>25.323592999999999</v>
      </c>
      <c r="C98">
        <v>25.029781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960</v>
      </c>
    </row>
    <row r="99" spans="1:10" x14ac:dyDescent="0.3">
      <c r="A99">
        <v>130.68066400000001</v>
      </c>
      <c r="B99">
        <v>25.317854000000001</v>
      </c>
      <c r="C99">
        <v>25.032948000000001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970</v>
      </c>
    </row>
    <row r="100" spans="1:10" x14ac:dyDescent="0.3">
      <c r="A100">
        <v>131.94612100000001</v>
      </c>
      <c r="B100">
        <v>25.312287999999999</v>
      </c>
      <c r="C100">
        <v>25.036003000000001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980</v>
      </c>
    </row>
    <row r="101" spans="1:10" x14ac:dyDescent="0.3">
      <c r="A101">
        <v>133.202698</v>
      </c>
      <c r="B101">
        <v>25.306889999999999</v>
      </c>
      <c r="C101">
        <v>25.038951999999998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990</v>
      </c>
    </row>
    <row r="102" spans="1:10" x14ac:dyDescent="0.3">
      <c r="A102">
        <v>134.45098899999999</v>
      </c>
      <c r="B102">
        <v>25.301656999999999</v>
      </c>
      <c r="C102">
        <v>25.041796000000001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1000</v>
      </c>
    </row>
    <row r="103" spans="1:10" x14ac:dyDescent="0.3">
      <c r="A103">
        <v>135.691666</v>
      </c>
      <c r="B103">
        <v>25.296581</v>
      </c>
      <c r="C103">
        <v>25.044540000000001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1010</v>
      </c>
    </row>
    <row r="104" spans="1:10" x14ac:dyDescent="0.3">
      <c r="A104">
        <v>136.92538500000001</v>
      </c>
      <c r="B104">
        <v>25.291658000000002</v>
      </c>
      <c r="C104">
        <v>25.047187999999998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1020</v>
      </c>
    </row>
    <row r="105" spans="1:10" x14ac:dyDescent="0.3">
      <c r="A105">
        <v>138.15278599999999</v>
      </c>
      <c r="B105">
        <v>25.286881999999999</v>
      </c>
      <c r="C105">
        <v>25.04974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1030</v>
      </c>
    </row>
    <row r="106" spans="1:10" x14ac:dyDescent="0.3">
      <c r="A106">
        <v>139.37451200000001</v>
      </c>
      <c r="B106">
        <v>25.282249</v>
      </c>
      <c r="C106">
        <v>25.052202000000001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1040</v>
      </c>
    </row>
    <row r="107" spans="1:10" x14ac:dyDescent="0.3">
      <c r="A107">
        <v>140.59114099999999</v>
      </c>
      <c r="B107">
        <v>25.277756</v>
      </c>
      <c r="C107">
        <v>25.054576999999998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1050</v>
      </c>
    </row>
    <row r="108" spans="1:10" x14ac:dyDescent="0.3">
      <c r="A108">
        <v>141.80304000000001</v>
      </c>
      <c r="B108">
        <v>25.273396000000002</v>
      </c>
      <c r="C108">
        <v>25.056865999999999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1060</v>
      </c>
    </row>
    <row r="109" spans="1:10" x14ac:dyDescent="0.3">
      <c r="A109">
        <v>143.01057399999999</v>
      </c>
      <c r="B109">
        <v>25.269165000000001</v>
      </c>
      <c r="C109">
        <v>25.059072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1070</v>
      </c>
    </row>
    <row r="110" spans="1:10" x14ac:dyDescent="0.3">
      <c r="A110">
        <v>144.21392800000001</v>
      </c>
      <c r="B110">
        <v>25.265059999999998</v>
      </c>
      <c r="C110">
        <v>25.061198999999998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1080</v>
      </c>
    </row>
    <row r="111" spans="1:10" x14ac:dyDescent="0.3">
      <c r="A111">
        <v>145.413208</v>
      </c>
      <c r="B111">
        <v>25.261078000000001</v>
      </c>
      <c r="C111">
        <v>25.06325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1090</v>
      </c>
    </row>
    <row r="112" spans="1:10" x14ac:dyDescent="0.3">
      <c r="A112">
        <v>146.60858200000001</v>
      </c>
      <c r="B112">
        <v>25.257214000000001</v>
      </c>
      <c r="C112">
        <v>25.065224000000001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1100</v>
      </c>
    </row>
    <row r="113" spans="1:10" x14ac:dyDescent="0.3">
      <c r="A113">
        <v>147.800095</v>
      </c>
      <c r="B113">
        <v>25.253464000000001</v>
      </c>
      <c r="C113">
        <v>25.067126999999999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1110</v>
      </c>
    </row>
    <row r="114" spans="1:10" x14ac:dyDescent="0.3">
      <c r="A114">
        <v>148.98774700000001</v>
      </c>
      <c r="B114">
        <v>25.249825000000001</v>
      </c>
      <c r="C114">
        <v>25.068960000000001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1120</v>
      </c>
    </row>
    <row r="115" spans="1:10" x14ac:dyDescent="0.3">
      <c r="A115">
        <v>150.17137099999999</v>
      </c>
      <c r="B115">
        <v>25.246292</v>
      </c>
      <c r="C115">
        <v>25.070723999999998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1130</v>
      </c>
    </row>
    <row r="116" spans="1:10" x14ac:dyDescent="0.3">
      <c r="A116">
        <v>151.350708</v>
      </c>
      <c r="B116">
        <v>25.242863</v>
      </c>
      <c r="C116">
        <v>25.072424000000002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1140</v>
      </c>
    </row>
    <row r="117" spans="1:10" x14ac:dyDescent="0.3">
      <c r="A117">
        <v>152.52548200000001</v>
      </c>
      <c r="B117">
        <v>25.239532000000001</v>
      </c>
      <c r="C117">
        <v>25.074059999999999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1150</v>
      </c>
    </row>
    <row r="118" spans="1:10" x14ac:dyDescent="0.3">
      <c r="A118">
        <v>153.695404</v>
      </c>
      <c r="B118">
        <v>25.2363</v>
      </c>
      <c r="C118">
        <v>25.075635999999999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1160</v>
      </c>
    </row>
    <row r="119" spans="1:10" x14ac:dyDescent="0.3">
      <c r="A119">
        <v>154.86019899999999</v>
      </c>
      <c r="B119">
        <v>25.233162</v>
      </c>
      <c r="C119">
        <v>25.077152000000002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1170</v>
      </c>
    </row>
    <row r="120" spans="1:10" x14ac:dyDescent="0.3">
      <c r="A120">
        <v>156.01980599999999</v>
      </c>
      <c r="B120">
        <v>25.230114</v>
      </c>
      <c r="C120">
        <v>25.078610999999999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1180</v>
      </c>
    </row>
    <row r="121" spans="1:10" x14ac:dyDescent="0.3">
      <c r="A121">
        <v>157.174286</v>
      </c>
      <c r="B121">
        <v>25.227153999999999</v>
      </c>
      <c r="C121">
        <v>25.080015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1190</v>
      </c>
    </row>
    <row r="122" spans="1:10" x14ac:dyDescent="0.3">
      <c r="A122">
        <v>158.32446300000001</v>
      </c>
      <c r="B122">
        <v>25.224278999999999</v>
      </c>
      <c r="C122">
        <v>25.081364000000001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1200</v>
      </c>
    </row>
    <row r="123" spans="1:10" x14ac:dyDescent="0.3">
      <c r="A123">
        <v>159.47267199999999</v>
      </c>
      <c r="B123">
        <v>25.221487</v>
      </c>
      <c r="C123">
        <v>25.082661000000002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1210</v>
      </c>
    </row>
    <row r="124" spans="1:10" x14ac:dyDescent="0.3">
      <c r="A124">
        <v>160.623367</v>
      </c>
      <c r="B124">
        <v>25.218775000000001</v>
      </c>
      <c r="C124">
        <v>25.083908000000001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1220</v>
      </c>
    </row>
    <row r="125" spans="1:10" x14ac:dyDescent="0.3">
      <c r="A125">
        <v>161.78379799999999</v>
      </c>
      <c r="B125">
        <v>25.216141</v>
      </c>
      <c r="C125">
        <v>25.085106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1230</v>
      </c>
    </row>
    <row r="126" spans="1:10" x14ac:dyDescent="0.3">
      <c r="A126">
        <v>162.96397400000001</v>
      </c>
      <c r="B126">
        <v>25.213581000000001</v>
      </c>
      <c r="C126">
        <v>25.086258000000001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1240</v>
      </c>
    </row>
    <row r="127" spans="1:10" x14ac:dyDescent="0.3">
      <c r="A127">
        <v>164.17662000000001</v>
      </c>
      <c r="B127">
        <v>25.211093999999999</v>
      </c>
      <c r="C127">
        <v>25.087364000000001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1250</v>
      </c>
    </row>
    <row r="128" spans="1:10" x14ac:dyDescent="0.3">
      <c r="A128">
        <v>165.43772899999999</v>
      </c>
      <c r="B128">
        <v>25.208677000000002</v>
      </c>
      <c r="C128">
        <v>25.088426999999999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1260</v>
      </c>
    </row>
    <row r="129" spans="1:10" x14ac:dyDescent="0.3">
      <c r="A129">
        <v>166.76795999999999</v>
      </c>
      <c r="B129">
        <v>25.206327000000002</v>
      </c>
      <c r="C129">
        <v>25.089445000000001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1270</v>
      </c>
    </row>
    <row r="130" spans="1:10" x14ac:dyDescent="0.3">
      <c r="A130">
        <v>168.19580099999999</v>
      </c>
      <c r="B130">
        <v>25.204044</v>
      </c>
      <c r="C130">
        <v>25.090423999999999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1280</v>
      </c>
    </row>
    <row r="131" spans="1:10" x14ac:dyDescent="0.3">
      <c r="A131">
        <v>169.76448099999999</v>
      </c>
      <c r="B131">
        <v>25.874825000000001</v>
      </c>
      <c r="C131">
        <v>25.091362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1290</v>
      </c>
    </row>
    <row r="132" spans="1:10" x14ac:dyDescent="0.3">
      <c r="A132">
        <v>171.36556999999999</v>
      </c>
      <c r="B132">
        <v>26.561861</v>
      </c>
      <c r="C132">
        <v>25.09976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1300</v>
      </c>
    </row>
    <row r="133" spans="1:10" x14ac:dyDescent="0.3">
      <c r="A133">
        <v>172.87210099999999</v>
      </c>
      <c r="B133">
        <v>27.262551999999999</v>
      </c>
      <c r="C133">
        <v>25.115690000000001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1310</v>
      </c>
    </row>
    <row r="134" spans="1:10" x14ac:dyDescent="0.3">
      <c r="A134">
        <v>174.30917400000001</v>
      </c>
      <c r="B134">
        <v>27.975003999999998</v>
      </c>
      <c r="C134">
        <v>25.139191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1320</v>
      </c>
    </row>
    <row r="135" spans="1:10" x14ac:dyDescent="0.3">
      <c r="A135">
        <v>175.692993</v>
      </c>
      <c r="B135">
        <v>28.697834</v>
      </c>
      <c r="C135">
        <v>25.170282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1330</v>
      </c>
    </row>
    <row r="136" spans="1:10" x14ac:dyDescent="0.3">
      <c r="A136">
        <v>177.034378</v>
      </c>
      <c r="B136">
        <v>29.430101000000001</v>
      </c>
      <c r="C136">
        <v>25.208969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1340</v>
      </c>
    </row>
    <row r="137" spans="1:10" x14ac:dyDescent="0.3">
      <c r="A137">
        <v>178.340317</v>
      </c>
      <c r="B137">
        <v>30.161664999999999</v>
      </c>
      <c r="C137">
        <v>25.255243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1350</v>
      </c>
    </row>
    <row r="138" spans="1:10" x14ac:dyDescent="0.3">
      <c r="A138">
        <v>179.61563100000001</v>
      </c>
      <c r="B138">
        <v>30.874051999999999</v>
      </c>
      <c r="C138">
        <v>25.308986999999998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1360</v>
      </c>
    </row>
    <row r="139" spans="1:10" x14ac:dyDescent="0.3">
      <c r="A139">
        <v>180.86476099999999</v>
      </c>
      <c r="B139">
        <v>31.569821999999998</v>
      </c>
      <c r="C139">
        <v>25.369872999999998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1370</v>
      </c>
    </row>
    <row r="140" spans="1:10" x14ac:dyDescent="0.3">
      <c r="A140">
        <v>182.09137000000001</v>
      </c>
      <c r="B140">
        <v>32.250422999999998</v>
      </c>
      <c r="C140">
        <v>25.437612999999999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1380</v>
      </c>
    </row>
    <row r="141" spans="1:10" x14ac:dyDescent="0.3">
      <c r="A141">
        <v>183.297821</v>
      </c>
      <c r="B141">
        <v>32.117339999999999</v>
      </c>
      <c r="C141">
        <v>25.511935999999999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1390</v>
      </c>
    </row>
    <row r="142" spans="1:10" x14ac:dyDescent="0.3">
      <c r="A142">
        <v>184.54873699999999</v>
      </c>
      <c r="B142">
        <v>31.988308</v>
      </c>
      <c r="C142">
        <v>25.583679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1400</v>
      </c>
    </row>
    <row r="143" spans="1:10" x14ac:dyDescent="0.3">
      <c r="A143">
        <v>185.92669699999999</v>
      </c>
      <c r="B143">
        <v>31.863197</v>
      </c>
      <c r="C143">
        <v>25.652923999999999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1410</v>
      </c>
    </row>
    <row r="144" spans="1:10" x14ac:dyDescent="0.3">
      <c r="A144">
        <v>187.46549999999999</v>
      </c>
      <c r="B144">
        <v>31.741883999999999</v>
      </c>
      <c r="C144">
        <v>25.719750999999999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1420</v>
      </c>
    </row>
    <row r="145" spans="1:10" x14ac:dyDescent="0.3">
      <c r="A145">
        <v>189.20680200000001</v>
      </c>
      <c r="B145">
        <v>31.624247</v>
      </c>
      <c r="C145">
        <v>25.784241000000002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1430</v>
      </c>
    </row>
    <row r="146" spans="1:10" x14ac:dyDescent="0.3">
      <c r="A146">
        <v>191.19752500000001</v>
      </c>
      <c r="B146">
        <v>31.510166000000002</v>
      </c>
      <c r="C146">
        <v>25.846468000000002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1440</v>
      </c>
    </row>
    <row r="147" spans="1:10" x14ac:dyDescent="0.3">
      <c r="A147">
        <v>193.47879</v>
      </c>
      <c r="B147">
        <v>31.399529999999999</v>
      </c>
      <c r="C147">
        <v>25.906504000000002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1450</v>
      </c>
    </row>
    <row r="148" spans="1:10" x14ac:dyDescent="0.3">
      <c r="A148">
        <v>196.05275</v>
      </c>
      <c r="B148">
        <v>31.292228999999999</v>
      </c>
      <c r="C148">
        <v>25.96442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1460</v>
      </c>
    </row>
    <row r="149" spans="1:10" x14ac:dyDescent="0.3">
      <c r="A149">
        <v>198.829926</v>
      </c>
      <c r="B149">
        <v>31.188154000000001</v>
      </c>
      <c r="C149">
        <v>26.020287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1470</v>
      </c>
    </row>
    <row r="150" spans="1:10" x14ac:dyDescent="0.3">
      <c r="A150">
        <v>201.62266500000001</v>
      </c>
      <c r="B150">
        <v>31.087204</v>
      </c>
      <c r="C150">
        <v>26.074169000000001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1480</v>
      </c>
    </row>
    <row r="151" spans="1:10" x14ac:dyDescent="0.3">
      <c r="A151">
        <v>204.242661</v>
      </c>
      <c r="B151">
        <v>30.989279</v>
      </c>
      <c r="C151">
        <v>26.126131000000001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1490</v>
      </c>
    </row>
    <row r="152" spans="1:10" x14ac:dyDescent="0.3">
      <c r="A152">
        <v>206.602295</v>
      </c>
      <c r="B152">
        <v>30.894280999999999</v>
      </c>
      <c r="C152">
        <v>26.176233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1500</v>
      </c>
    </row>
    <row r="153" spans="1:10" x14ac:dyDescent="0.3">
      <c r="A153">
        <v>208.709442</v>
      </c>
      <c r="B153">
        <v>30.802118</v>
      </c>
      <c r="C153">
        <v>26.224537000000002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1510</v>
      </c>
    </row>
    <row r="154" spans="1:10" x14ac:dyDescent="0.3">
      <c r="A154">
        <v>210.61111500000001</v>
      </c>
      <c r="B154">
        <v>30.712698</v>
      </c>
      <c r="C154">
        <v>26.271101000000002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1520</v>
      </c>
    </row>
    <row r="155" spans="1:10" x14ac:dyDescent="0.3">
      <c r="A155">
        <v>212.35815400000001</v>
      </c>
      <c r="B155">
        <v>30.625934999999998</v>
      </c>
      <c r="C155">
        <v>26.315981000000001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1530</v>
      </c>
    </row>
    <row r="156" spans="1:10" x14ac:dyDescent="0.3">
      <c r="A156">
        <v>213.99397300000001</v>
      </c>
      <c r="B156">
        <v>30.541741999999999</v>
      </c>
      <c r="C156">
        <v>26.359231999999999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1540</v>
      </c>
    </row>
    <row r="157" spans="1:10" x14ac:dyDescent="0.3">
      <c r="A157">
        <v>215.55317700000001</v>
      </c>
      <c r="B157">
        <v>30.460038999999998</v>
      </c>
      <c r="C157">
        <v>26.400905999999999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1550</v>
      </c>
    </row>
    <row r="158" spans="1:10" x14ac:dyDescent="0.3">
      <c r="A158">
        <v>217.06277499999999</v>
      </c>
      <c r="B158">
        <v>30.380747</v>
      </c>
      <c r="C158">
        <v>26.441053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1560</v>
      </c>
    </row>
    <row r="159" spans="1:10" x14ac:dyDescent="0.3">
      <c r="A159">
        <v>218.543228</v>
      </c>
      <c r="B159">
        <v>30.303787</v>
      </c>
      <c r="C159">
        <v>26.479724999999998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1570</v>
      </c>
    </row>
    <row r="160" spans="1:10" x14ac:dyDescent="0.3">
      <c r="A160">
        <v>220.00915499999999</v>
      </c>
      <c r="B160">
        <v>30.229085999999999</v>
      </c>
      <c r="C160">
        <v>26.516967999999999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1580</v>
      </c>
    </row>
    <row r="161" spans="1:10" x14ac:dyDescent="0.3">
      <c r="A161">
        <v>221.47027600000001</v>
      </c>
      <c r="B161">
        <v>30.156572000000001</v>
      </c>
      <c r="C161">
        <v>26.552828000000002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1590</v>
      </c>
    </row>
    <row r="162" spans="1:10" x14ac:dyDescent="0.3">
      <c r="A162">
        <v>222.93318199999999</v>
      </c>
      <c r="B162">
        <v>30.086175999999998</v>
      </c>
      <c r="C162">
        <v>26.587351000000002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1600</v>
      </c>
    </row>
    <row r="163" spans="1:10" x14ac:dyDescent="0.3">
      <c r="A163">
        <v>224.401184</v>
      </c>
      <c r="B163">
        <v>30.017828000000002</v>
      </c>
      <c r="C163">
        <v>26.620578999999999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1610</v>
      </c>
    </row>
    <row r="164" spans="1:10" x14ac:dyDescent="0.3">
      <c r="A164">
        <v>225.876801</v>
      </c>
      <c r="B164">
        <v>29.951466</v>
      </c>
      <c r="C164">
        <v>26.652555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1620</v>
      </c>
    </row>
    <row r="165" spans="1:10" x14ac:dyDescent="0.3">
      <c r="A165">
        <v>227.363373</v>
      </c>
      <c r="B165">
        <v>29.887024</v>
      </c>
      <c r="C165">
        <v>26.683319000000001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1630</v>
      </c>
    </row>
    <row r="166" spans="1:10" x14ac:dyDescent="0.3">
      <c r="A166">
        <v>228.86471599999999</v>
      </c>
      <c r="B166">
        <v>29.824442000000001</v>
      </c>
      <c r="C166">
        <v>26.712911999999999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1640</v>
      </c>
    </row>
    <row r="167" spans="1:10" x14ac:dyDescent="0.3">
      <c r="A167">
        <v>230.37861599999999</v>
      </c>
      <c r="B167">
        <v>29.763660000000002</v>
      </c>
      <c r="C167">
        <v>26.741368999999999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1650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2017-05-19T15:51:12Z</dcterms:modified>
</cp:coreProperties>
</file>