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526"/>
  <workbookPr autoCompressPictures="0"/>
  <bookViews>
    <workbookView xWindow="0" yWindow="0" windowWidth="24260" windowHeight="14620"/>
  </bookViews>
  <sheets>
    <sheet name="Registro presenze" sheetId="1" r:id="rId1"/>
    <sheet name="CSV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8" i="2" l="1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comments1.xml><?xml version="1.0" encoding="utf-8"?>
<comments xmlns="http://schemas.openxmlformats.org/spreadsheetml/2006/main">
  <authors>
    <author/>
  </authors>
  <commentList>
    <comment ref="F31" authorId="0">
      <text>
        <r>
          <rPr>
            <sz val="10"/>
            <color rgb="FF000000"/>
            <rFont val="Arial"/>
          </rPr>
          <t>L'utente ha modificato questo valore.</t>
        </r>
      </text>
    </comment>
    <comment ref="G31" authorId="0">
      <text>
        <r>
          <rPr>
            <sz val="10"/>
            <color rgb="FF000000"/>
            <rFont val="Arial"/>
          </rPr>
          <t>L'utente ha modificato questo valore.</t>
        </r>
      </text>
    </comment>
  </commentList>
</comments>
</file>

<file path=xl/sharedStrings.xml><?xml version="1.0" encoding="utf-8"?>
<sst xmlns="http://schemas.openxmlformats.org/spreadsheetml/2006/main" count="166" uniqueCount="122">
  <si>
    <t>Cognome</t>
  </si>
  <si>
    <t>Nome</t>
  </si>
  <si>
    <t>EMAIL</t>
  </si>
  <si>
    <t>Status - Studente o Esterno</t>
  </si>
  <si>
    <t>Matricola</t>
  </si>
  <si>
    <t>Corso di Laurea</t>
  </si>
  <si>
    <t>Partenza Iscrizioni</t>
  </si>
  <si>
    <t>Iscritto il</t>
  </si>
  <si>
    <t>Nota</t>
  </si>
  <si>
    <t xml:space="preserve">Amarù </t>
  </si>
  <si>
    <t>Sofia</t>
  </si>
  <si>
    <t>s.amaru@campus.unimib.it</t>
  </si>
  <si>
    <t>Studente UNIMIB (Studente di L/LM/LM a ciclo unico, Master, Corso di perfezionamento, Dottorato di Ricerca o di Corso di Specializzazione, corso singolo, Assegnista di ricerca).</t>
  </si>
  <si>
    <t>Informatica</t>
  </si>
  <si>
    <t>Baglini</t>
  </si>
  <si>
    <t>Gianluca</t>
  </si>
  <si>
    <t>g.baglini@campus.unimib.it</t>
  </si>
  <si>
    <t>ECOBAN</t>
  </si>
  <si>
    <t>Battanta</t>
  </si>
  <si>
    <t xml:space="preserve">Luca </t>
  </si>
  <si>
    <t>l.battanta@campus.unimib.it</t>
  </si>
  <si>
    <t xml:space="preserve">Ben Mimoun </t>
  </si>
  <si>
    <t xml:space="preserve">Ouafae </t>
  </si>
  <si>
    <t>o.benmimoun@campus.unimib.it</t>
  </si>
  <si>
    <t xml:space="preserve">Scienze economico aziendali </t>
  </si>
  <si>
    <t>calce</t>
  </si>
  <si>
    <t>simone</t>
  </si>
  <si>
    <t>s.calce@campus.unimib.it</t>
  </si>
  <si>
    <t>ecoban</t>
  </si>
  <si>
    <t>Cerizza</t>
  </si>
  <si>
    <t xml:space="preserve">Riccardo </t>
  </si>
  <si>
    <t>r.cerizza@campus.unimib.it</t>
  </si>
  <si>
    <t>Statistica e Gestione delle Informazioni</t>
  </si>
  <si>
    <t>Chahed</t>
  </si>
  <si>
    <t>Adam</t>
  </si>
  <si>
    <t>a.chahed@campus.unimib.it</t>
  </si>
  <si>
    <t>Biotecnologie industriali (LM)</t>
  </si>
  <si>
    <t>De Angelis</t>
  </si>
  <si>
    <t>Jacopo</t>
  </si>
  <si>
    <t>j.deangelis1@campus.unimib.it</t>
  </si>
  <si>
    <t>De Maio</t>
  </si>
  <si>
    <t>Biagio</t>
  </si>
  <si>
    <t>b.demaio@campus.unimib.it</t>
  </si>
  <si>
    <t>ECOAMM</t>
  </si>
  <si>
    <t>Di Corato</t>
  </si>
  <si>
    <t>Valentina</t>
  </si>
  <si>
    <t>v.dicorato@campus.unimib.it</t>
  </si>
  <si>
    <t>Scienze Economico-Aziendali</t>
  </si>
  <si>
    <t>Di Maio</t>
  </si>
  <si>
    <t>Beatrice</t>
  </si>
  <si>
    <t>b.dimaio1@campus.unimib.it</t>
  </si>
  <si>
    <t>Biostatistica</t>
  </si>
  <si>
    <t xml:space="preserve">Frezzato </t>
  </si>
  <si>
    <t xml:space="preserve">Mirko </t>
  </si>
  <si>
    <t>m.frezzato1@campus.unimib.it</t>
  </si>
  <si>
    <t xml:space="preserve">Ecoban </t>
  </si>
  <si>
    <t>Grandis</t>
  </si>
  <si>
    <t>Stefano</t>
  </si>
  <si>
    <t>s.grandis@campus.unimib.it</t>
  </si>
  <si>
    <t>Master gestione autonomie locali e dei trasporti</t>
  </si>
  <si>
    <t>Lentini</t>
  </si>
  <si>
    <t>Davide</t>
  </si>
  <si>
    <t>d.lentini3@campus.unimib.it</t>
  </si>
  <si>
    <t xml:space="preserve"> </t>
  </si>
  <si>
    <t>Master di 1° livello in Gestione delle Autonomie Locale e dei Trasporti</t>
  </si>
  <si>
    <t>Lo Monaco</t>
  </si>
  <si>
    <t>Ilenia</t>
  </si>
  <si>
    <t>i.lomonaco1@campus.unimib.it</t>
  </si>
  <si>
    <t>Teoria e Tecnologia della Comunicazione</t>
  </si>
  <si>
    <t xml:space="preserve">Malagrida </t>
  </si>
  <si>
    <t xml:space="preserve">Alessandro </t>
  </si>
  <si>
    <t>a.malagrida@campus.unimib.it</t>
  </si>
  <si>
    <t xml:space="preserve">Scienze e tecnologie per l’Ambiente e il Territorio </t>
  </si>
  <si>
    <t>Mannino</t>
  </si>
  <si>
    <t>Lorenzo</t>
  </si>
  <si>
    <t>l.mannino@campus.unimib.it</t>
  </si>
  <si>
    <t>Biotecnologie Industriali</t>
  </si>
  <si>
    <t>Mocciardini</t>
  </si>
  <si>
    <t>Emanuele</t>
  </si>
  <si>
    <t>e.mocciardini1@campus.unimib.it</t>
  </si>
  <si>
    <t>Ottica e Optometria</t>
  </si>
  <si>
    <t>Monachini</t>
  </si>
  <si>
    <t>Sara</t>
  </si>
  <si>
    <t>s.monachini@campus.unimib.it</t>
  </si>
  <si>
    <t>Nisi</t>
  </si>
  <si>
    <t>Sergio</t>
  </si>
  <si>
    <t>s.nisi@campus.unimib.it</t>
  </si>
  <si>
    <t>Ecomarks</t>
  </si>
  <si>
    <t>Perera</t>
  </si>
  <si>
    <t>Imalsha Danika</t>
  </si>
  <si>
    <t>i.perera@campus.unimib.it</t>
  </si>
  <si>
    <t>Perlino</t>
  </si>
  <si>
    <t>Federico Luigi</t>
  </si>
  <si>
    <t>f.perlino@campus.unimib.it</t>
  </si>
  <si>
    <t>Sociologia</t>
  </si>
  <si>
    <t>Pigazzini</t>
  </si>
  <si>
    <t>s.pigazzini1@campus.unimib.it</t>
  </si>
  <si>
    <t>Poggi</t>
  </si>
  <si>
    <t>Anita</t>
  </si>
  <si>
    <t>a.poggi1@campus.unimib.it</t>
  </si>
  <si>
    <t>Dottorato in psicologia clinica, linguistica e neuroscienze</t>
  </si>
  <si>
    <t>Sala</t>
  </si>
  <si>
    <t>Isabella</t>
  </si>
  <si>
    <t>i.sala@campus.unimib.it</t>
  </si>
  <si>
    <t>Savoldi</t>
  </si>
  <si>
    <t>Melissa</t>
  </si>
  <si>
    <t>m.savoldi9@campus.unimib.it</t>
  </si>
  <si>
    <t>Psicologia Clinica e Neuropsicologia nel ciclo di vita</t>
  </si>
  <si>
    <t>Scibetta</t>
  </si>
  <si>
    <t>l.scibetta@campus.unimib.it</t>
  </si>
  <si>
    <t>Scienze e tecnologie per l'ambiente e il territorio</t>
  </si>
  <si>
    <t>Torri</t>
  </si>
  <si>
    <t>Daniele</t>
  </si>
  <si>
    <t>d.torri@campus.unimib.it</t>
  </si>
  <si>
    <t>Vagliante</t>
  </si>
  <si>
    <t>Pierluigi</t>
  </si>
  <si>
    <t>p.vagliante@campus.unimib.it</t>
  </si>
  <si>
    <t>Teoria e Tecnologia della Comunicazione (TTC)</t>
  </si>
  <si>
    <t>Viviani</t>
  </si>
  <si>
    <t>Francesca</t>
  </si>
  <si>
    <t>f.viviani4@campus.unimib.it</t>
  </si>
  <si>
    <t>Scienza dei Materiali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</si>
</sst>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9" x14ac:knownFonts="1">
    <font>
      <sz val="10"/>
      <color rgb="FF000000"/>
      <name val="Arial"/>
    </font>
    <font>
      <b/>
      <sz val="2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164" fontId="2" fillId="0" borderId="0" xfId="0" applyNumberFormat="1" applyFont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/>
    <xf numFmtId="0" fontId="2" fillId="3" borderId="6" xfId="0" applyFont="1" applyFill="1" applyBorder="1" applyAlignment="1"/>
    <xf numFmtId="0" fontId="2" fillId="3" borderId="0" xfId="0" applyFont="1" applyFill="1" applyAlignment="1"/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/>
    <xf numFmtId="0" fontId="6" fillId="0" borderId="9" xfId="0" applyFont="1" applyBorder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right"/>
    </xf>
    <xf numFmtId="0" fontId="7" fillId="0" borderId="10" xfId="0" applyFont="1" applyBorder="1" applyAlignment="1"/>
    <xf numFmtId="0" fontId="3" fillId="3" borderId="9" xfId="0" applyFont="1" applyFill="1" applyBorder="1" applyAlignment="1"/>
    <xf numFmtId="0" fontId="7" fillId="0" borderId="11" xfId="0" applyFont="1" applyBorder="1" applyAlignment="1"/>
    <xf numFmtId="0" fontId="7" fillId="0" borderId="11" xfId="0" applyFont="1" applyBorder="1" applyAlignment="1"/>
    <xf numFmtId="0" fontId="2" fillId="0" borderId="9" xfId="0" applyFont="1" applyBorder="1"/>
    <xf numFmtId="0" fontId="2" fillId="3" borderId="9" xfId="0" applyFont="1" applyFill="1" applyBorder="1" applyAlignment="1"/>
    <xf numFmtId="0" fontId="2" fillId="0" borderId="0" xfId="0" applyFont="1" applyAlignment="1"/>
    <xf numFmtId="0" fontId="6" fillId="0" borderId="9" xfId="0" applyFont="1" applyBorder="1" applyAlignment="1">
      <alignment horizontal="center"/>
    </xf>
    <xf numFmtId="0" fontId="7" fillId="0" borderId="9" xfId="0" applyFont="1" applyBorder="1" applyAlignment="1">
      <alignment wrapText="1"/>
    </xf>
    <xf numFmtId="0" fontId="2" fillId="3" borderId="5" xfId="0" applyFont="1" applyFill="1" applyBorder="1" applyAlignment="1"/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10" xfId="0" applyFont="1" applyBorder="1" applyAlignment="1"/>
    <xf numFmtId="0" fontId="7" fillId="0" borderId="13" xfId="0" applyFont="1" applyBorder="1" applyAlignment="1"/>
    <xf numFmtId="0" fontId="7" fillId="0" borderId="10" xfId="0" applyFont="1" applyBorder="1" applyAlignment="1">
      <alignment horizontal="left" wrapText="1"/>
    </xf>
    <xf numFmtId="0" fontId="6" fillId="0" borderId="9" xfId="0" applyFont="1" applyBorder="1" applyAlignment="1">
      <alignment wrapText="1"/>
    </xf>
    <xf numFmtId="0" fontId="7" fillId="0" borderId="4" xfId="0" applyFont="1" applyBorder="1" applyAlignment="1"/>
    <xf numFmtId="0" fontId="7" fillId="0" borderId="0" xfId="0" applyFont="1" applyAlignment="1"/>
    <xf numFmtId="0" fontId="0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8" fillId="3" borderId="6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7" xfId="0" applyFont="1" applyBorder="1"/>
    <xf numFmtId="0" fontId="2" fillId="0" borderId="8" xfId="0" applyFont="1" applyBorder="1"/>
    <xf numFmtId="0" fontId="5" fillId="0" borderId="9" xfId="0" applyFont="1" applyBorder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V182"/>
  <sheetViews>
    <sheetView tabSelected="1" topLeftCell="A15" zoomScale="150" zoomScaleNormal="150" zoomScalePageLayoutView="150" workbookViewId="0">
      <pane xSplit="3" topLeftCell="D1" activePane="topRight" state="frozen"/>
      <selection pane="topRight" activeCell="A28" sqref="A28:XFD28"/>
    </sheetView>
  </sheetViews>
  <sheetFormatPr baseColWidth="10" defaultColWidth="14.5" defaultRowHeight="15" customHeight="1" x14ac:dyDescent="0"/>
  <cols>
    <col min="1" max="1" width="3.5" customWidth="1"/>
    <col min="2" max="2" width="17.33203125" customWidth="1"/>
    <col min="3" max="3" width="19.83203125" customWidth="1"/>
    <col min="4" max="4" width="38" customWidth="1"/>
    <col min="5" max="10" width="16.1640625" customWidth="1"/>
    <col min="11" max="22" width="17.33203125" customWidth="1"/>
  </cols>
  <sheetData>
    <row r="1" spans="1:22" ht="36" customHeight="1">
      <c r="A1" s="40"/>
      <c r="B1" s="41"/>
      <c r="C1" s="41"/>
      <c r="D1" s="2"/>
      <c r="E1" s="2"/>
      <c r="F1" s="2"/>
      <c r="G1" s="2"/>
      <c r="H1" s="2"/>
      <c r="I1" s="2"/>
      <c r="J1" s="3"/>
      <c r="K1" s="4"/>
      <c r="L1" s="5"/>
      <c r="M1" s="5"/>
      <c r="N1" s="5"/>
      <c r="O1" s="5"/>
      <c r="P1" s="5"/>
      <c r="Q1" s="5"/>
      <c r="R1" s="5"/>
      <c r="S1" s="5"/>
      <c r="T1" s="5"/>
      <c r="U1" s="6"/>
      <c r="V1" s="6"/>
    </row>
    <row r="2" spans="1:22" ht="27.75" customHeight="1">
      <c r="A2" s="42"/>
      <c r="B2" s="43"/>
      <c r="C2" s="43"/>
      <c r="D2" s="7"/>
      <c r="E2" s="7"/>
      <c r="F2" s="7"/>
      <c r="G2" s="7"/>
      <c r="H2" s="7"/>
      <c r="I2" s="7"/>
      <c r="J2" s="8"/>
      <c r="K2" s="4"/>
      <c r="L2" s="5"/>
      <c r="M2" s="5"/>
      <c r="N2" s="5"/>
      <c r="O2" s="5"/>
      <c r="P2" s="5"/>
      <c r="Q2" s="5"/>
      <c r="R2" s="5"/>
      <c r="S2" s="5"/>
      <c r="T2" s="5"/>
      <c r="U2" s="6"/>
      <c r="V2" s="6"/>
    </row>
    <row r="3" spans="1:22" ht="27" customHeight="1">
      <c r="A3" s="9"/>
      <c r="B3" s="9" t="s">
        <v>0</v>
      </c>
      <c r="C3" s="10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11"/>
      <c r="L3" s="5"/>
      <c r="M3" s="5"/>
      <c r="N3" s="5"/>
      <c r="O3" s="5"/>
      <c r="P3" s="5"/>
      <c r="Q3" s="5"/>
      <c r="R3" s="5"/>
      <c r="S3" s="5"/>
      <c r="T3" s="5"/>
      <c r="U3" s="6"/>
      <c r="V3" s="6"/>
    </row>
    <row r="4" spans="1:22" ht="12">
      <c r="A4" s="12">
        <v>1</v>
      </c>
      <c r="B4" s="13" t="s">
        <v>9</v>
      </c>
      <c r="C4" s="13" t="s">
        <v>10</v>
      </c>
      <c r="D4" s="13" t="s">
        <v>11</v>
      </c>
      <c r="E4" s="13" t="s">
        <v>12</v>
      </c>
      <c r="F4" s="14">
        <v>829495</v>
      </c>
      <c r="G4" s="13" t="s">
        <v>13</v>
      </c>
      <c r="H4" s="15"/>
      <c r="I4" s="16"/>
      <c r="J4" s="16"/>
      <c r="K4" s="4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ht="12">
      <c r="A5" s="12">
        <v>2</v>
      </c>
      <c r="B5" s="13" t="s">
        <v>14</v>
      </c>
      <c r="C5" s="13" t="s">
        <v>15</v>
      </c>
      <c r="D5" s="13" t="s">
        <v>16</v>
      </c>
      <c r="E5" s="13" t="s">
        <v>12</v>
      </c>
      <c r="F5" s="14">
        <v>829237</v>
      </c>
      <c r="G5" s="13" t="s">
        <v>17</v>
      </c>
      <c r="H5" s="15"/>
      <c r="I5" s="16"/>
      <c r="J5" s="16"/>
      <c r="K5" s="4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1:22" ht="12">
      <c r="A6" s="12">
        <v>3</v>
      </c>
      <c r="B6" s="13" t="s">
        <v>18</v>
      </c>
      <c r="C6" s="13" t="s">
        <v>19</v>
      </c>
      <c r="D6" s="13" t="s">
        <v>20</v>
      </c>
      <c r="E6" s="17" t="s">
        <v>12</v>
      </c>
      <c r="F6" s="18"/>
      <c r="G6" s="13"/>
      <c r="H6" s="15"/>
      <c r="I6" s="16"/>
      <c r="J6" s="16"/>
      <c r="K6" s="4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2" ht="12">
      <c r="A7" s="12">
        <v>4</v>
      </c>
      <c r="B7" s="13" t="s">
        <v>21</v>
      </c>
      <c r="C7" s="13" t="s">
        <v>22</v>
      </c>
      <c r="D7" s="13" t="s">
        <v>23</v>
      </c>
      <c r="E7" s="13" t="s">
        <v>12</v>
      </c>
      <c r="F7" s="14">
        <v>784728</v>
      </c>
      <c r="G7" s="13" t="s">
        <v>24</v>
      </c>
      <c r="H7" s="15"/>
      <c r="I7" s="16"/>
      <c r="J7" s="16"/>
      <c r="K7" s="4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ht="12">
      <c r="A8" s="12">
        <v>5</v>
      </c>
      <c r="B8" s="13" t="s">
        <v>25</v>
      </c>
      <c r="C8" s="13" t="s">
        <v>26</v>
      </c>
      <c r="D8" s="13" t="s">
        <v>27</v>
      </c>
      <c r="E8" s="13" t="s">
        <v>12</v>
      </c>
      <c r="F8" s="14">
        <v>819956</v>
      </c>
      <c r="G8" s="13" t="s">
        <v>28</v>
      </c>
      <c r="H8" s="15"/>
      <c r="I8" s="16"/>
      <c r="J8" s="16"/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12">
      <c r="A9" s="12">
        <v>6</v>
      </c>
      <c r="B9" s="13" t="s">
        <v>29</v>
      </c>
      <c r="C9" s="13" t="s">
        <v>30</v>
      </c>
      <c r="D9" s="13" t="s">
        <v>31</v>
      </c>
      <c r="E9" s="13" t="s">
        <v>12</v>
      </c>
      <c r="F9" s="14">
        <v>772379</v>
      </c>
      <c r="G9" s="13" t="s">
        <v>32</v>
      </c>
      <c r="H9" s="15"/>
      <c r="I9" s="16"/>
      <c r="J9" s="16"/>
      <c r="K9" s="4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12">
      <c r="A10" s="12">
        <v>7</v>
      </c>
      <c r="B10" s="13" t="s">
        <v>33</v>
      </c>
      <c r="C10" s="13" t="s">
        <v>34</v>
      </c>
      <c r="D10" s="13" t="s">
        <v>35</v>
      </c>
      <c r="E10" s="13" t="s">
        <v>12</v>
      </c>
      <c r="F10" s="14">
        <v>833390</v>
      </c>
      <c r="G10" s="13" t="s">
        <v>36</v>
      </c>
      <c r="H10" s="15"/>
      <c r="I10" s="16"/>
      <c r="J10" s="16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ht="12">
      <c r="A11" s="12">
        <v>8</v>
      </c>
      <c r="B11" s="13" t="s">
        <v>37</v>
      </c>
      <c r="C11" s="13" t="s">
        <v>38</v>
      </c>
      <c r="D11" s="13" t="s">
        <v>39</v>
      </c>
      <c r="E11" s="13" t="s">
        <v>12</v>
      </c>
      <c r="F11" s="14">
        <v>769468</v>
      </c>
      <c r="G11" s="13" t="s">
        <v>13</v>
      </c>
      <c r="H11" s="15"/>
      <c r="I11" s="16"/>
      <c r="J11" s="16"/>
      <c r="K11" s="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12">
      <c r="A12" s="12">
        <v>9</v>
      </c>
      <c r="B12" s="13" t="s">
        <v>40</v>
      </c>
      <c r="C12" s="13" t="s">
        <v>41</v>
      </c>
      <c r="D12" s="13" t="s">
        <v>42</v>
      </c>
      <c r="E12" s="13" t="s">
        <v>12</v>
      </c>
      <c r="F12" s="14">
        <v>819147</v>
      </c>
      <c r="G12" s="13" t="s">
        <v>43</v>
      </c>
      <c r="H12" s="15"/>
      <c r="I12" s="16"/>
      <c r="J12" s="16"/>
      <c r="K12" s="4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12">
      <c r="A13" s="12">
        <v>10</v>
      </c>
      <c r="B13" s="13" t="s">
        <v>44</v>
      </c>
      <c r="C13" s="13" t="s">
        <v>45</v>
      </c>
      <c r="D13" s="13" t="s">
        <v>46</v>
      </c>
      <c r="E13" s="13" t="s">
        <v>12</v>
      </c>
      <c r="F13" s="14">
        <v>777232</v>
      </c>
      <c r="G13" s="13" t="s">
        <v>47</v>
      </c>
      <c r="H13" s="15"/>
      <c r="I13" s="16"/>
      <c r="J13" s="16"/>
      <c r="K13" s="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12">
      <c r="A14" s="12">
        <v>11</v>
      </c>
      <c r="B14" s="13" t="s">
        <v>48</v>
      </c>
      <c r="C14" s="13" t="s">
        <v>49</v>
      </c>
      <c r="D14" s="13" t="s">
        <v>50</v>
      </c>
      <c r="E14" s="13" t="s">
        <v>12</v>
      </c>
      <c r="F14" s="14">
        <v>805885</v>
      </c>
      <c r="G14" s="13" t="s">
        <v>51</v>
      </c>
      <c r="H14" s="19"/>
      <c r="I14" s="16"/>
      <c r="J14" s="16"/>
      <c r="K14" s="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2" ht="12">
      <c r="A15" s="12">
        <v>12</v>
      </c>
      <c r="B15" s="13" t="s">
        <v>52</v>
      </c>
      <c r="C15" s="13" t="s">
        <v>53</v>
      </c>
      <c r="D15" s="13" t="s">
        <v>54</v>
      </c>
      <c r="E15" s="13" t="s">
        <v>12</v>
      </c>
      <c r="F15" s="14">
        <v>794930</v>
      </c>
      <c r="G15" s="13" t="s">
        <v>55</v>
      </c>
      <c r="H15" s="19"/>
      <c r="I15" s="16"/>
      <c r="J15" s="16"/>
      <c r="K15" s="4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spans="1:22" ht="12">
      <c r="A16" s="12">
        <v>13</v>
      </c>
      <c r="B16" s="13" t="s">
        <v>56</v>
      </c>
      <c r="C16" s="13" t="s">
        <v>57</v>
      </c>
      <c r="D16" s="13" t="s">
        <v>58</v>
      </c>
      <c r="E16" s="13" t="s">
        <v>12</v>
      </c>
      <c r="F16" s="14">
        <v>849204</v>
      </c>
      <c r="G16" s="13" t="s">
        <v>59</v>
      </c>
      <c r="H16" s="19"/>
      <c r="I16" s="16"/>
      <c r="J16" s="16"/>
      <c r="K16" s="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ht="12">
      <c r="A17" s="12">
        <v>14</v>
      </c>
      <c r="B17" s="13" t="s">
        <v>60</v>
      </c>
      <c r="C17" s="13" t="s">
        <v>61</v>
      </c>
      <c r="D17" s="13" t="s">
        <v>62</v>
      </c>
      <c r="E17" s="13" t="s">
        <v>12</v>
      </c>
      <c r="F17" s="14">
        <v>778442</v>
      </c>
      <c r="G17" s="13" t="s">
        <v>64</v>
      </c>
      <c r="H17" s="19"/>
      <c r="I17" s="16"/>
      <c r="J17" s="16"/>
      <c r="K17" s="4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ht="12">
      <c r="A18" s="12">
        <v>15</v>
      </c>
      <c r="B18" s="13" t="s">
        <v>65</v>
      </c>
      <c r="C18" s="13" t="s">
        <v>66</v>
      </c>
      <c r="D18" s="13" t="s">
        <v>67</v>
      </c>
      <c r="E18" s="13" t="s">
        <v>12</v>
      </c>
      <c r="F18" s="14">
        <v>769348</v>
      </c>
      <c r="G18" s="13" t="s">
        <v>68</v>
      </c>
      <c r="H18" s="19"/>
      <c r="I18" s="16"/>
      <c r="J18" s="16"/>
      <c r="K18" s="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ht="12">
      <c r="A19" s="12">
        <v>16</v>
      </c>
      <c r="B19" s="13" t="s">
        <v>69</v>
      </c>
      <c r="C19" s="13" t="s">
        <v>70</v>
      </c>
      <c r="D19" s="13" t="s">
        <v>71</v>
      </c>
      <c r="E19" s="13" t="s">
        <v>12</v>
      </c>
      <c r="F19" s="14">
        <v>777425</v>
      </c>
      <c r="G19" s="13" t="s">
        <v>72</v>
      </c>
      <c r="H19" s="19"/>
      <c r="I19" s="16"/>
      <c r="J19" s="16"/>
      <c r="K19" s="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1:22" ht="12">
      <c r="A20" s="12">
        <v>17</v>
      </c>
      <c r="B20" s="13" t="s">
        <v>73</v>
      </c>
      <c r="C20" s="13" t="s">
        <v>74</v>
      </c>
      <c r="D20" s="13" t="s">
        <v>75</v>
      </c>
      <c r="E20" s="13" t="s">
        <v>12</v>
      </c>
      <c r="F20" s="14">
        <v>753569</v>
      </c>
      <c r="G20" s="13" t="s">
        <v>76</v>
      </c>
      <c r="H20" s="19"/>
      <c r="I20" s="16"/>
      <c r="J20" s="16"/>
      <c r="K20" s="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ht="12">
      <c r="A21" s="12">
        <v>18</v>
      </c>
      <c r="B21" s="13" t="s">
        <v>77</v>
      </c>
      <c r="C21" s="13" t="s">
        <v>78</v>
      </c>
      <c r="D21" s="13" t="s">
        <v>79</v>
      </c>
      <c r="E21" s="13" t="s">
        <v>12</v>
      </c>
      <c r="F21" s="14">
        <v>806950</v>
      </c>
      <c r="G21" s="13" t="s">
        <v>80</v>
      </c>
      <c r="H21" s="20"/>
      <c r="I21" s="16"/>
      <c r="J21" s="16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spans="1:22" ht="12">
      <c r="A22" s="12">
        <v>19</v>
      </c>
      <c r="B22" s="13" t="s">
        <v>81</v>
      </c>
      <c r="C22" s="13" t="s">
        <v>82</v>
      </c>
      <c r="D22" s="13" t="s">
        <v>83</v>
      </c>
      <c r="E22" s="13" t="s">
        <v>12</v>
      </c>
      <c r="F22" s="14">
        <v>849049</v>
      </c>
      <c r="G22" s="13" t="s">
        <v>51</v>
      </c>
      <c r="H22" s="19"/>
      <c r="I22" s="16"/>
      <c r="J22" s="16"/>
      <c r="K22" s="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ht="12">
      <c r="A23" s="12">
        <v>20</v>
      </c>
      <c r="B23" s="13" t="s">
        <v>84</v>
      </c>
      <c r="C23" s="13" t="s">
        <v>85</v>
      </c>
      <c r="D23" s="13" t="s">
        <v>86</v>
      </c>
      <c r="E23" s="13" t="s">
        <v>12</v>
      </c>
      <c r="F23" s="14">
        <v>822125</v>
      </c>
      <c r="G23" s="13" t="s">
        <v>87</v>
      </c>
      <c r="H23" s="20"/>
      <c r="I23" s="16"/>
      <c r="J23" s="16"/>
      <c r="K23" s="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spans="1:22" ht="12">
      <c r="A24" s="21">
        <v>21</v>
      </c>
      <c r="B24" s="13" t="s">
        <v>88</v>
      </c>
      <c r="C24" s="13" t="s">
        <v>89</v>
      </c>
      <c r="D24" s="13" t="s">
        <v>90</v>
      </c>
      <c r="E24" s="13" t="s">
        <v>12</v>
      </c>
      <c r="F24" s="14">
        <v>782919</v>
      </c>
      <c r="G24" s="13" t="s">
        <v>47</v>
      </c>
      <c r="H24" s="20"/>
      <c r="I24" s="16"/>
      <c r="J24" s="16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ht="12">
      <c r="A25" s="22">
        <v>22</v>
      </c>
      <c r="B25" s="13" t="s">
        <v>91</v>
      </c>
      <c r="C25" s="13" t="s">
        <v>92</v>
      </c>
      <c r="D25" s="13" t="s">
        <v>93</v>
      </c>
      <c r="E25" s="13" t="s">
        <v>12</v>
      </c>
      <c r="F25" s="14">
        <v>841400</v>
      </c>
      <c r="G25" s="13" t="s">
        <v>94</v>
      </c>
      <c r="H25" s="19"/>
      <c r="I25" s="16"/>
      <c r="J25" s="16"/>
      <c r="K25" s="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spans="1:22" ht="12">
      <c r="A26" s="22">
        <v>23</v>
      </c>
      <c r="B26" s="13" t="s">
        <v>95</v>
      </c>
      <c r="C26" s="13" t="s">
        <v>82</v>
      </c>
      <c r="D26" s="13" t="s">
        <v>96</v>
      </c>
      <c r="E26" s="13" t="s">
        <v>12</v>
      </c>
      <c r="F26" s="14">
        <v>801860</v>
      </c>
      <c r="G26" s="13" t="s">
        <v>51</v>
      </c>
      <c r="H26" s="19"/>
      <c r="I26" s="16"/>
      <c r="J26" s="16"/>
      <c r="K26" s="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spans="1:22" ht="12">
      <c r="A27" s="22">
        <v>24</v>
      </c>
      <c r="B27" s="13" t="s">
        <v>97</v>
      </c>
      <c r="C27" s="13" t="s">
        <v>98</v>
      </c>
      <c r="D27" s="13" t="s">
        <v>99</v>
      </c>
      <c r="E27" s="13" t="s">
        <v>12</v>
      </c>
      <c r="F27" s="14">
        <v>749738</v>
      </c>
      <c r="G27" s="13" t="s">
        <v>100</v>
      </c>
      <c r="H27" s="19"/>
      <c r="I27" s="16"/>
      <c r="J27" s="16"/>
      <c r="K27" s="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spans="1:22" s="21" customFormat="1" ht="12">
      <c r="A28" s="44">
        <v>25</v>
      </c>
      <c r="B28" s="21" t="s">
        <v>101</v>
      </c>
      <c r="C28" s="21" t="s">
        <v>102</v>
      </c>
      <c r="D28" s="21" t="s">
        <v>103</v>
      </c>
      <c r="E28" s="21" t="s">
        <v>12</v>
      </c>
      <c r="F28" s="45">
        <v>802991</v>
      </c>
      <c r="G28" s="21" t="s">
        <v>51</v>
      </c>
      <c r="H28" s="20"/>
      <c r="I28" s="20"/>
      <c r="J28" s="20"/>
      <c r="K28" s="2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spans="1:22" ht="12">
      <c r="A29" s="22">
        <v>26</v>
      </c>
      <c r="B29" s="13" t="s">
        <v>104</v>
      </c>
      <c r="C29" s="13" t="s">
        <v>105</v>
      </c>
      <c r="D29" s="13" t="s">
        <v>106</v>
      </c>
      <c r="E29" s="13" t="s">
        <v>12</v>
      </c>
      <c r="F29" s="14">
        <v>830380</v>
      </c>
      <c r="G29" s="13" t="s">
        <v>107</v>
      </c>
      <c r="H29" s="19"/>
      <c r="I29" s="16"/>
      <c r="J29" s="16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spans="1:22" ht="12">
      <c r="A30" s="22">
        <v>27</v>
      </c>
      <c r="B30" s="13" t="s">
        <v>108</v>
      </c>
      <c r="C30" s="13" t="s">
        <v>74</v>
      </c>
      <c r="D30" s="13" t="s">
        <v>109</v>
      </c>
      <c r="E30" s="13" t="s">
        <v>12</v>
      </c>
      <c r="F30" s="14">
        <v>834007</v>
      </c>
      <c r="G30" s="13" t="s">
        <v>110</v>
      </c>
      <c r="H30" s="19"/>
      <c r="I30" s="16"/>
      <c r="J30" s="16"/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spans="1:22" ht="15.75" customHeight="1">
      <c r="A31" s="22">
        <v>28</v>
      </c>
      <c r="B31" s="13" t="s">
        <v>111</v>
      </c>
      <c r="C31" s="13" t="s">
        <v>112</v>
      </c>
      <c r="D31" s="13" t="s">
        <v>113</v>
      </c>
      <c r="E31" s="13" t="s">
        <v>12</v>
      </c>
      <c r="F31" s="14">
        <v>765774</v>
      </c>
      <c r="G31" s="13" t="s">
        <v>76</v>
      </c>
      <c r="H31" s="19"/>
      <c r="I31" s="16"/>
      <c r="J31" s="16"/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spans="1:22" ht="12">
      <c r="A32" s="22">
        <v>29</v>
      </c>
      <c r="B32" s="13" t="s">
        <v>114</v>
      </c>
      <c r="C32" s="13" t="s">
        <v>115</v>
      </c>
      <c r="D32" s="13" t="s">
        <v>116</v>
      </c>
      <c r="E32" s="13" t="s">
        <v>12</v>
      </c>
      <c r="F32" s="14">
        <v>821719</v>
      </c>
      <c r="G32" s="13" t="s">
        <v>117</v>
      </c>
      <c r="H32" s="19"/>
      <c r="I32" s="16"/>
      <c r="J32" s="16"/>
      <c r="K32" s="4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">
      <c r="A33" s="22">
        <v>30</v>
      </c>
      <c r="B33" s="13" t="s">
        <v>118</v>
      </c>
      <c r="C33" s="13" t="s">
        <v>119</v>
      </c>
      <c r="D33" s="13" t="s">
        <v>120</v>
      </c>
      <c r="E33" s="13" t="s">
        <v>12</v>
      </c>
      <c r="F33" s="14">
        <v>829688</v>
      </c>
      <c r="G33" s="13" t="s">
        <v>121</v>
      </c>
      <c r="H33" s="19"/>
      <c r="I33" s="16"/>
      <c r="J33" s="16"/>
      <c r="K33" s="4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">
      <c r="A34" s="12"/>
      <c r="B34" s="15"/>
      <c r="C34" s="15"/>
      <c r="D34" s="15"/>
      <c r="E34" s="23"/>
      <c r="F34" s="23"/>
      <c r="G34" s="23"/>
      <c r="H34" s="19"/>
      <c r="I34" s="16"/>
      <c r="J34" s="16"/>
      <c r="K34" s="4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spans="1:22" ht="12">
      <c r="A35" s="12"/>
      <c r="B35" s="15"/>
      <c r="C35" s="15"/>
      <c r="D35" s="15"/>
      <c r="E35" s="23"/>
      <c r="F35" s="23"/>
      <c r="G35" s="23"/>
      <c r="H35" s="19"/>
      <c r="I35" s="16"/>
      <c r="J35" s="16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">
      <c r="A36" s="12"/>
      <c r="B36" s="15"/>
      <c r="C36" s="15"/>
      <c r="D36" s="15"/>
      <c r="E36" s="23"/>
      <c r="F36" s="23"/>
      <c r="G36" s="23"/>
      <c r="H36" s="20"/>
      <c r="I36" s="20"/>
      <c r="J36" s="20"/>
      <c r="K36" s="2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">
      <c r="A37" s="12"/>
      <c r="B37" s="15"/>
      <c r="C37" s="15"/>
      <c r="D37" s="15"/>
      <c r="E37" s="23"/>
      <c r="F37" s="23"/>
      <c r="G37" s="23"/>
      <c r="H37" s="20"/>
      <c r="I37" s="20"/>
      <c r="J37" s="20"/>
      <c r="K37" s="2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">
      <c r="A38" s="12"/>
      <c r="B38" s="15"/>
      <c r="C38" s="15"/>
      <c r="D38" s="15"/>
      <c r="E38" s="23"/>
      <c r="F38" s="23"/>
      <c r="G38" s="23"/>
      <c r="H38" s="20"/>
      <c r="I38" s="20"/>
      <c r="J38" s="20"/>
      <c r="K38" s="24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">
      <c r="A39" s="12"/>
      <c r="B39" s="15"/>
      <c r="C39" s="15"/>
      <c r="D39" s="15"/>
      <c r="E39" s="23"/>
      <c r="F39" s="23"/>
      <c r="G39" s="23"/>
      <c r="H39" s="20"/>
      <c r="I39" s="20"/>
      <c r="J39" s="20"/>
      <c r="K39" s="2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">
      <c r="A40" s="12"/>
      <c r="B40" s="15"/>
      <c r="C40" s="15"/>
      <c r="D40" s="15"/>
      <c r="E40" s="23"/>
      <c r="F40" s="23"/>
      <c r="G40" s="23"/>
      <c r="H40" s="20"/>
      <c r="I40" s="20"/>
      <c r="J40" s="20"/>
      <c r="K40" s="24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">
      <c r="A41" s="12"/>
      <c r="B41" s="15"/>
      <c r="C41" s="15"/>
      <c r="D41" s="15"/>
      <c r="E41" s="23"/>
      <c r="F41" s="23"/>
      <c r="G41" s="23"/>
      <c r="H41" s="20"/>
      <c r="I41" s="20"/>
      <c r="J41" s="20"/>
      <c r="K41" s="24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">
      <c r="A42" s="12"/>
      <c r="B42" s="15"/>
      <c r="C42" s="15"/>
      <c r="D42" s="15"/>
      <c r="E42" s="23"/>
      <c r="F42" s="23"/>
      <c r="G42" s="23"/>
      <c r="H42" s="20"/>
      <c r="I42" s="20"/>
      <c r="J42" s="20"/>
      <c r="K42" s="24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">
      <c r="A43" s="12"/>
      <c r="B43" s="15"/>
      <c r="C43" s="15"/>
      <c r="D43" s="15"/>
      <c r="E43" s="23"/>
      <c r="F43" s="23"/>
      <c r="G43" s="23"/>
      <c r="H43" s="20"/>
      <c r="I43" s="20"/>
      <c r="J43" s="20"/>
      <c r="K43" s="24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">
      <c r="A44" s="12"/>
      <c r="B44" s="15"/>
      <c r="C44" s="15"/>
      <c r="D44" s="15"/>
      <c r="E44" s="23"/>
      <c r="F44" s="23"/>
      <c r="G44" s="23"/>
      <c r="H44" s="20"/>
      <c r="I44" s="20"/>
      <c r="J44" s="20"/>
      <c r="K44" s="24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">
      <c r="A45" s="12"/>
      <c r="B45" s="15"/>
      <c r="C45" s="15"/>
      <c r="D45" s="15"/>
      <c r="E45" s="23"/>
      <c r="F45" s="23"/>
      <c r="G45" s="23"/>
      <c r="H45" s="20"/>
      <c r="I45" s="20"/>
      <c r="J45" s="20"/>
      <c r="K45" s="24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">
      <c r="A46" s="22"/>
      <c r="B46" s="15"/>
      <c r="C46" s="15"/>
      <c r="D46" s="15"/>
      <c r="E46" s="23"/>
      <c r="F46" s="23"/>
      <c r="G46" s="23"/>
      <c r="H46" s="20"/>
      <c r="I46" s="20"/>
      <c r="J46" s="20"/>
      <c r="K46" s="24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">
      <c r="A47" s="22"/>
      <c r="B47" s="15"/>
      <c r="C47" s="15"/>
      <c r="D47" s="15"/>
      <c r="E47" s="25"/>
      <c r="F47" s="26"/>
      <c r="G47" s="26"/>
      <c r="H47" s="20"/>
      <c r="I47" s="20"/>
      <c r="J47" s="20"/>
      <c r="K47" s="24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">
      <c r="A48" s="22" t="s">
        <v>63</v>
      </c>
      <c r="B48" s="15"/>
      <c r="C48" s="15"/>
      <c r="D48" s="15"/>
      <c r="E48" s="25"/>
      <c r="F48" s="27"/>
      <c r="G48" s="27"/>
      <c r="H48" s="20"/>
      <c r="I48" s="20"/>
      <c r="J48" s="20"/>
      <c r="K48" s="24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">
      <c r="A49" s="22" t="s">
        <v>63</v>
      </c>
      <c r="B49" s="15"/>
      <c r="C49" s="15"/>
      <c r="D49" s="15"/>
      <c r="E49" s="25"/>
      <c r="F49" s="23"/>
      <c r="G49" s="23"/>
      <c r="H49" s="20"/>
      <c r="I49" s="20"/>
      <c r="J49" s="20"/>
      <c r="K49" s="24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">
      <c r="A50" s="22" t="s">
        <v>63</v>
      </c>
      <c r="B50" s="15"/>
      <c r="C50" s="15"/>
      <c r="D50" s="15"/>
      <c r="E50" s="25"/>
      <c r="F50" s="23"/>
      <c r="G50" s="23"/>
      <c r="H50" s="20"/>
      <c r="I50" s="20"/>
      <c r="J50" s="20"/>
      <c r="K50" s="24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">
      <c r="A51" s="22" t="s">
        <v>63</v>
      </c>
      <c r="B51" s="15"/>
      <c r="C51" s="15"/>
      <c r="D51" s="15"/>
      <c r="E51" s="25"/>
      <c r="F51" s="26"/>
      <c r="G51" s="28"/>
      <c r="H51" s="20"/>
      <c r="I51" s="20"/>
      <c r="J51" s="20"/>
      <c r="K51" s="24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">
      <c r="A52" s="22" t="s">
        <v>63</v>
      </c>
      <c r="B52" s="15"/>
      <c r="C52" s="15"/>
      <c r="D52" s="15"/>
      <c r="E52" s="25"/>
      <c r="F52" s="26"/>
      <c r="G52" s="28"/>
      <c r="H52" s="20"/>
      <c r="I52" s="20"/>
      <c r="J52" s="20"/>
      <c r="K52" s="24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">
      <c r="A53" s="22" t="s">
        <v>63</v>
      </c>
      <c r="B53" s="15"/>
      <c r="C53" s="15"/>
      <c r="D53" s="15"/>
      <c r="E53" s="25"/>
      <c r="F53" s="29"/>
      <c r="G53" s="30"/>
      <c r="H53" s="20"/>
      <c r="I53" s="20"/>
      <c r="J53" s="20"/>
      <c r="K53" s="24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">
      <c r="A54" s="22" t="s">
        <v>63</v>
      </c>
      <c r="B54" s="15"/>
      <c r="C54" s="15"/>
      <c r="D54" s="15"/>
      <c r="E54" s="25"/>
      <c r="F54" s="29"/>
      <c r="G54" s="30"/>
      <c r="H54" s="20"/>
      <c r="I54" s="20"/>
      <c r="J54" s="20"/>
      <c r="K54" s="24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">
      <c r="A55" s="22" t="s">
        <v>63</v>
      </c>
      <c r="B55" s="15"/>
      <c r="C55" s="15"/>
      <c r="D55" s="15"/>
      <c r="E55" s="25"/>
      <c r="F55" s="26"/>
      <c r="G55" s="28"/>
      <c r="H55" s="20"/>
      <c r="I55" s="20"/>
      <c r="J55" s="20"/>
      <c r="K55" s="24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">
      <c r="A56" s="12">
        <v>53</v>
      </c>
      <c r="B56" s="15"/>
      <c r="C56" s="15"/>
      <c r="D56" s="15"/>
      <c r="E56" s="25"/>
      <c r="F56" s="29"/>
      <c r="G56" s="30"/>
      <c r="H56" s="20"/>
      <c r="I56" s="20"/>
      <c r="J56" s="20"/>
      <c r="K56" s="2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">
      <c r="A57" s="12">
        <v>54</v>
      </c>
      <c r="B57" s="15"/>
      <c r="C57" s="15"/>
      <c r="D57" s="15"/>
      <c r="E57" s="25"/>
      <c r="F57" s="26"/>
      <c r="G57" s="28"/>
      <c r="H57" s="20"/>
      <c r="I57" s="20"/>
      <c r="J57" s="20"/>
      <c r="K57" s="24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">
      <c r="A58" s="12">
        <v>55</v>
      </c>
      <c r="B58" s="15"/>
      <c r="C58" s="15"/>
      <c r="D58" s="15"/>
      <c r="E58" s="25"/>
      <c r="F58" s="26"/>
      <c r="G58" s="28"/>
      <c r="H58" s="20"/>
      <c r="I58" s="20"/>
      <c r="J58" s="20"/>
      <c r="K58" s="24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">
      <c r="A59" s="12">
        <v>56</v>
      </c>
      <c r="B59" s="15"/>
      <c r="C59" s="15"/>
      <c r="D59" s="15"/>
      <c r="E59" s="25"/>
      <c r="F59" s="26"/>
      <c r="G59" s="28"/>
      <c r="H59" s="20"/>
      <c r="I59" s="20"/>
      <c r="J59" s="20"/>
      <c r="K59" s="24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">
      <c r="A60" s="12">
        <v>57</v>
      </c>
      <c r="B60" s="15"/>
      <c r="C60" s="15"/>
      <c r="D60" s="15"/>
      <c r="E60" s="25"/>
      <c r="F60" s="29"/>
      <c r="G60" s="30"/>
      <c r="H60" s="20"/>
      <c r="I60" s="20"/>
      <c r="J60" s="20"/>
      <c r="K60" s="2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">
      <c r="A61" s="12">
        <v>58</v>
      </c>
      <c r="B61" s="15"/>
      <c r="C61" s="15"/>
      <c r="D61" s="15"/>
      <c r="E61" s="25"/>
      <c r="F61" s="29"/>
      <c r="G61" s="30"/>
      <c r="H61" s="20"/>
      <c r="I61" s="20"/>
      <c r="J61" s="20"/>
      <c r="K61" s="24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">
      <c r="A62" s="12">
        <v>59</v>
      </c>
      <c r="B62" s="15"/>
      <c r="C62" s="15"/>
      <c r="D62" s="15"/>
      <c r="E62" s="25"/>
      <c r="F62" s="29"/>
      <c r="G62" s="30"/>
      <c r="H62" s="20"/>
      <c r="I62" s="20"/>
      <c r="J62" s="20"/>
      <c r="K62" s="24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">
      <c r="A63" s="12">
        <v>60</v>
      </c>
      <c r="B63" s="15"/>
      <c r="C63" s="15"/>
      <c r="D63" s="15"/>
      <c r="E63" s="25"/>
      <c r="F63" s="26"/>
      <c r="G63" s="28"/>
      <c r="H63" s="20"/>
      <c r="I63" s="20"/>
      <c r="J63" s="20"/>
      <c r="K63" s="24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">
      <c r="A64" s="12">
        <v>61</v>
      </c>
      <c r="B64" s="15"/>
      <c r="C64" s="15"/>
      <c r="D64" s="15"/>
      <c r="E64" s="25"/>
      <c r="F64" s="26"/>
      <c r="G64" s="28"/>
      <c r="H64" s="20"/>
      <c r="I64" s="20"/>
      <c r="J64" s="20"/>
      <c r="K64" s="2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">
      <c r="A65" s="12">
        <v>62</v>
      </c>
      <c r="B65" s="15"/>
      <c r="C65" s="15"/>
      <c r="D65" s="15"/>
      <c r="E65" s="26"/>
      <c r="F65" s="26"/>
      <c r="G65" s="28"/>
      <c r="H65" s="20"/>
      <c r="I65" s="20"/>
      <c r="J65" s="20"/>
      <c r="K65" s="2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">
      <c r="A66" s="12">
        <v>63</v>
      </c>
      <c r="B66" s="15"/>
      <c r="C66" s="15"/>
      <c r="D66" s="15"/>
      <c r="E66" s="26"/>
      <c r="F66" s="26"/>
      <c r="G66" s="28"/>
      <c r="H66" s="20"/>
      <c r="I66" s="20"/>
      <c r="J66" s="20"/>
      <c r="K66" s="24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">
      <c r="A67" s="12">
        <v>64</v>
      </c>
      <c r="B67" s="15"/>
      <c r="C67" s="15"/>
      <c r="D67" s="15"/>
      <c r="E67" s="26"/>
      <c r="F67" s="26"/>
      <c r="G67" s="30"/>
      <c r="H67" s="20"/>
      <c r="I67" s="20"/>
      <c r="J67" s="20"/>
      <c r="K67" s="24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">
      <c r="A68" s="12">
        <v>65</v>
      </c>
      <c r="B68" s="15"/>
      <c r="C68" s="15"/>
      <c r="D68" s="15"/>
      <c r="E68" s="26"/>
      <c r="F68" s="29"/>
      <c r="G68" s="30"/>
      <c r="H68" s="20"/>
      <c r="I68" s="20"/>
      <c r="J68" s="20"/>
      <c r="K68" s="24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">
      <c r="A69" s="12">
        <v>66</v>
      </c>
      <c r="B69" s="15"/>
      <c r="C69" s="15"/>
      <c r="D69" s="15"/>
      <c r="E69" s="26"/>
      <c r="F69" s="29"/>
      <c r="G69" s="30"/>
      <c r="H69" s="20"/>
      <c r="I69" s="20"/>
      <c r="J69" s="20"/>
      <c r="K69" s="24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">
      <c r="A70" s="12">
        <v>67</v>
      </c>
      <c r="B70" s="15"/>
      <c r="C70" s="15"/>
      <c r="D70" s="15"/>
      <c r="E70" s="26"/>
      <c r="F70" s="26"/>
      <c r="G70" s="28"/>
      <c r="H70" s="20"/>
      <c r="I70" s="20"/>
      <c r="J70" s="20"/>
      <c r="K70" s="24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">
      <c r="A71" s="12">
        <v>68</v>
      </c>
      <c r="B71" s="15"/>
      <c r="C71" s="15"/>
      <c r="D71" s="15"/>
      <c r="E71" s="26"/>
      <c r="F71" s="26"/>
      <c r="G71" s="28"/>
      <c r="H71" s="20"/>
      <c r="I71" s="20"/>
      <c r="J71" s="20"/>
      <c r="K71" s="24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">
      <c r="A72" s="12">
        <v>69</v>
      </c>
      <c r="B72" s="15"/>
      <c r="C72" s="15"/>
      <c r="D72" s="15"/>
      <c r="E72" s="26"/>
      <c r="F72" s="26"/>
      <c r="G72" s="28"/>
      <c r="H72" s="20"/>
      <c r="I72" s="20"/>
      <c r="J72" s="20"/>
      <c r="K72" s="24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">
      <c r="A73" s="12">
        <v>70</v>
      </c>
      <c r="B73" s="15"/>
      <c r="C73" s="15"/>
      <c r="D73" s="15"/>
      <c r="E73" s="26"/>
      <c r="F73" s="26"/>
      <c r="G73" s="28"/>
      <c r="H73" s="20"/>
      <c r="I73" s="20"/>
      <c r="J73" s="20"/>
      <c r="K73" s="24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">
      <c r="A74" s="12">
        <v>71</v>
      </c>
      <c r="B74" s="15"/>
      <c r="C74" s="15"/>
      <c r="D74" s="15"/>
      <c r="E74" s="26"/>
      <c r="F74" s="26"/>
      <c r="G74" s="28"/>
      <c r="H74" s="20"/>
      <c r="I74" s="20"/>
      <c r="J74" s="20"/>
      <c r="K74" s="24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">
      <c r="A75" s="12">
        <v>72</v>
      </c>
      <c r="B75" s="15"/>
      <c r="C75" s="15"/>
      <c r="D75" s="15"/>
      <c r="E75" s="26"/>
      <c r="F75" s="26"/>
      <c r="G75" s="30"/>
      <c r="H75" s="20"/>
      <c r="I75" s="20"/>
      <c r="J75" s="20"/>
      <c r="K75" s="24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">
      <c r="A76" s="12">
        <v>73</v>
      </c>
      <c r="B76" s="15"/>
      <c r="C76" s="15"/>
      <c r="D76" s="15"/>
      <c r="E76" s="26"/>
      <c r="F76" s="26"/>
      <c r="G76" s="28"/>
      <c r="H76" s="20"/>
      <c r="I76" s="20"/>
      <c r="J76" s="20"/>
      <c r="K76" s="24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">
      <c r="A77" s="12">
        <v>74</v>
      </c>
      <c r="B77" s="15"/>
      <c r="C77" s="15"/>
      <c r="D77" s="15"/>
      <c r="E77" s="26"/>
      <c r="F77" s="31"/>
      <c r="G77" s="28"/>
      <c r="H77" s="20"/>
      <c r="I77" s="20"/>
      <c r="J77" s="20"/>
      <c r="K77" s="24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">
      <c r="A78" s="12">
        <v>75</v>
      </c>
      <c r="B78" s="15"/>
      <c r="C78" s="15"/>
      <c r="D78" s="15"/>
      <c r="E78" s="26"/>
      <c r="F78" s="26"/>
      <c r="G78" s="28"/>
      <c r="H78" s="20"/>
      <c r="I78" s="20"/>
      <c r="J78" s="20"/>
      <c r="K78" s="24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">
      <c r="A79" s="32">
        <v>76</v>
      </c>
      <c r="B79" s="15"/>
      <c r="C79" s="15"/>
      <c r="D79" s="15"/>
      <c r="E79" s="26"/>
      <c r="F79" s="33"/>
      <c r="G79" s="20"/>
      <c r="H79" s="20"/>
      <c r="I79" s="20"/>
      <c r="J79" s="19"/>
      <c r="K79" s="34"/>
      <c r="L79" s="34"/>
      <c r="M79" s="34"/>
      <c r="N79" s="34"/>
      <c r="O79" s="34"/>
      <c r="P79" s="34"/>
      <c r="Q79" s="5"/>
      <c r="R79" s="5"/>
      <c r="S79" s="5"/>
      <c r="T79" s="5"/>
      <c r="U79" s="5"/>
      <c r="V79" s="5"/>
    </row>
    <row r="80" spans="1:22" ht="12">
      <c r="A80" s="12">
        <v>77</v>
      </c>
      <c r="B80" s="15"/>
      <c r="C80" s="15"/>
      <c r="D80" s="15"/>
      <c r="E80" s="26"/>
      <c r="F80" s="29"/>
      <c r="G80" s="30"/>
      <c r="H80" s="20"/>
      <c r="I80" s="20"/>
      <c r="J80" s="20"/>
      <c r="K80" s="24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">
      <c r="A81" s="12">
        <v>78</v>
      </c>
      <c r="B81" s="15"/>
      <c r="C81" s="15"/>
      <c r="D81" s="15"/>
      <c r="E81" s="26"/>
      <c r="F81" s="29"/>
      <c r="G81" s="30"/>
      <c r="H81" s="20"/>
      <c r="I81" s="20"/>
      <c r="J81" s="20"/>
      <c r="K81" s="24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">
      <c r="A82" s="12">
        <v>79</v>
      </c>
      <c r="B82" s="15"/>
      <c r="C82" s="15"/>
      <c r="D82" s="15"/>
      <c r="E82" s="25"/>
      <c r="F82" s="26"/>
      <c r="G82" s="28"/>
      <c r="H82" s="20"/>
      <c r="I82" s="20"/>
      <c r="J82" s="20"/>
      <c r="K82" s="24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">
      <c r="A83" s="35"/>
      <c r="C83" s="35"/>
      <c r="D83" s="35"/>
      <c r="F83" s="35"/>
      <c r="G83" s="35"/>
      <c r="Q83" s="5"/>
      <c r="R83" s="5"/>
      <c r="S83" s="5"/>
      <c r="T83" s="5"/>
      <c r="U83" s="5"/>
      <c r="V83" s="5"/>
    </row>
    <row r="84" spans="1:22" ht="12">
      <c r="A84" s="36"/>
      <c r="C84" s="35"/>
      <c r="D84" s="35"/>
      <c r="F84" s="37"/>
      <c r="G84" s="37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">
      <c r="A85" s="36"/>
      <c r="C85" s="35"/>
      <c r="D85" s="35"/>
      <c r="F85" s="35"/>
      <c r="G85" s="3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">
      <c r="A86" s="36"/>
      <c r="B86" s="37"/>
      <c r="C86" s="37"/>
      <c r="D86" s="37"/>
      <c r="E86" s="37"/>
      <c r="F86" s="34"/>
      <c r="G86" s="34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">
      <c r="A87" s="36"/>
      <c r="B87" s="38"/>
      <c r="C87" s="38"/>
      <c r="D87" s="38"/>
      <c r="E87" s="38"/>
      <c r="F87" s="34"/>
      <c r="G87" s="34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">
      <c r="A88" s="36"/>
      <c r="B88" s="37"/>
      <c r="C88" s="37"/>
      <c r="D88" s="37"/>
      <c r="E88" s="37"/>
      <c r="F88" s="37"/>
      <c r="G88" s="37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">
      <c r="A89" s="36"/>
      <c r="B89" s="37"/>
      <c r="C89" s="37"/>
      <c r="D89" s="37"/>
      <c r="E89" s="37"/>
      <c r="F89" s="37"/>
      <c r="G89" s="37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">
      <c r="A90" s="36"/>
      <c r="B90" s="37"/>
      <c r="C90" s="37"/>
      <c r="D90" s="37"/>
      <c r="E90" s="37"/>
      <c r="F90" s="37"/>
      <c r="G90" s="37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">
      <c r="A91" s="36"/>
      <c r="B91" s="37"/>
      <c r="C91" s="37"/>
      <c r="D91" s="37"/>
      <c r="E91" s="37"/>
      <c r="F91" s="37"/>
      <c r="G91" s="37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">
      <c r="A92" s="36"/>
      <c r="B92" s="37"/>
      <c r="C92" s="37"/>
      <c r="D92" s="37"/>
      <c r="E92" s="37"/>
      <c r="F92" s="37"/>
      <c r="G92" s="37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">
      <c r="A93" s="36"/>
      <c r="B93" s="37"/>
      <c r="C93" s="37"/>
      <c r="D93" s="37"/>
      <c r="E93" s="37"/>
      <c r="F93" s="37"/>
      <c r="G93" s="37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">
      <c r="A94" s="36"/>
      <c r="B94" s="37"/>
      <c r="C94" s="37"/>
      <c r="D94" s="37"/>
      <c r="E94" s="37"/>
      <c r="F94" s="37"/>
      <c r="G94" s="37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">
      <c r="A95" s="36"/>
      <c r="B95" s="37"/>
      <c r="C95" s="37"/>
      <c r="D95" s="37"/>
      <c r="E95" s="37"/>
      <c r="F95" s="37"/>
      <c r="G95" s="37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">
      <c r="A96" s="36"/>
      <c r="B96" s="37"/>
      <c r="C96" s="37"/>
      <c r="D96" s="37"/>
      <c r="E96" s="37"/>
      <c r="F96" s="37"/>
      <c r="G96" s="37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">
      <c r="A97" s="36"/>
      <c r="B97" s="37"/>
      <c r="C97" s="37"/>
      <c r="D97" s="37"/>
      <c r="E97" s="37"/>
      <c r="F97" s="37"/>
      <c r="G97" s="37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">
      <c r="A98" s="36"/>
      <c r="B98" s="37"/>
      <c r="C98" s="37"/>
      <c r="D98" s="37"/>
      <c r="E98" s="38"/>
      <c r="F98" s="34"/>
      <c r="G98" s="34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">
      <c r="A99" s="36"/>
      <c r="B99" s="37"/>
      <c r="C99" s="37"/>
      <c r="D99" s="37"/>
      <c r="E99" s="37"/>
      <c r="F99" s="37"/>
      <c r="G99" s="37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">
      <c r="A100" s="36"/>
      <c r="B100" s="37"/>
      <c r="C100" s="37"/>
      <c r="D100" s="37"/>
      <c r="E100" s="37"/>
      <c r="F100" s="37"/>
      <c r="G100" s="37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">
      <c r="A101" s="36"/>
      <c r="B101" s="37"/>
      <c r="C101" s="37"/>
      <c r="D101" s="37"/>
      <c r="E101" s="37"/>
      <c r="F101" s="37"/>
      <c r="G101" s="37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">
      <c r="A102" s="36"/>
      <c r="B102" s="37"/>
      <c r="C102" s="37"/>
      <c r="D102" s="37"/>
      <c r="E102" s="37"/>
      <c r="F102" s="37"/>
      <c r="G102" s="37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">
      <c r="A103" s="36"/>
      <c r="B103" s="37"/>
      <c r="C103" s="37"/>
      <c r="D103" s="37"/>
      <c r="E103" s="37"/>
      <c r="F103" s="34"/>
      <c r="G103" s="34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">
      <c r="A104" s="36"/>
      <c r="B104" s="37"/>
      <c r="C104" s="37"/>
      <c r="D104" s="37"/>
      <c r="E104" s="38"/>
      <c r="F104" s="34"/>
      <c r="G104" s="34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">
      <c r="A105" s="36"/>
      <c r="B105" s="37"/>
      <c r="C105" s="37"/>
      <c r="D105" s="37"/>
      <c r="E105" s="37"/>
      <c r="F105" s="37"/>
      <c r="G105" s="37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">
      <c r="A106" s="36"/>
      <c r="B106" s="38"/>
      <c r="C106" s="38"/>
      <c r="D106" s="38"/>
      <c r="E106" s="37"/>
      <c r="F106" s="38"/>
      <c r="G106" s="38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">
      <c r="A107" s="36"/>
      <c r="B107" s="37"/>
      <c r="C107" s="37"/>
      <c r="D107" s="37"/>
      <c r="E107" s="37"/>
      <c r="F107" s="34"/>
      <c r="G107" s="34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">
      <c r="A108" s="36"/>
      <c r="B108" s="37"/>
      <c r="C108" s="37"/>
      <c r="D108" s="37"/>
      <c r="E108" s="37"/>
      <c r="F108" s="37"/>
      <c r="G108" s="37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">
      <c r="A109" s="36"/>
      <c r="B109" s="37"/>
      <c r="C109" s="37"/>
      <c r="D109" s="37"/>
      <c r="E109" s="37"/>
      <c r="F109" s="37"/>
      <c r="G109" s="37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">
      <c r="A110" s="36"/>
      <c r="B110" s="37"/>
      <c r="C110" s="37"/>
      <c r="D110" s="37"/>
      <c r="E110" s="37"/>
      <c r="F110" s="37"/>
      <c r="G110" s="37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">
      <c r="A111" s="36"/>
      <c r="B111" s="37"/>
      <c r="C111" s="37"/>
      <c r="D111" s="37"/>
      <c r="E111" s="37"/>
      <c r="F111" s="37"/>
      <c r="G111" s="37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">
      <c r="A112" s="36"/>
      <c r="B112" s="37"/>
      <c r="C112" s="37"/>
      <c r="D112" s="37"/>
      <c r="E112" s="37"/>
      <c r="F112" s="37"/>
      <c r="G112" s="37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">
      <c r="A113" s="36"/>
      <c r="B113" s="37"/>
      <c r="C113" s="37"/>
      <c r="D113" s="37"/>
      <c r="E113" s="37"/>
      <c r="F113" s="34"/>
      <c r="G113" s="34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">
      <c r="A114" s="36"/>
      <c r="B114" s="37"/>
      <c r="C114" s="37"/>
      <c r="D114" s="37"/>
      <c r="E114" s="37"/>
      <c r="F114" s="37"/>
      <c r="G114" s="37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">
      <c r="A115" s="36"/>
      <c r="B115" s="37"/>
      <c r="C115" s="37"/>
      <c r="D115" s="37"/>
      <c r="E115" s="37"/>
      <c r="F115" s="37"/>
      <c r="G115" s="37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">
      <c r="A116" s="36"/>
      <c r="B116" s="38"/>
      <c r="C116" s="38"/>
      <c r="D116" s="38"/>
      <c r="E116" s="37"/>
      <c r="F116" s="38"/>
      <c r="G116" s="38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">
      <c r="A117" s="36"/>
      <c r="B117" s="37"/>
      <c r="C117" s="37"/>
      <c r="D117" s="37"/>
      <c r="E117" s="37"/>
      <c r="F117" s="37"/>
      <c r="G117" s="37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">
      <c r="A118" s="36"/>
      <c r="B118" s="37"/>
      <c r="C118" s="37"/>
      <c r="D118" s="37"/>
      <c r="E118" s="37"/>
      <c r="F118" s="37"/>
      <c r="G118" s="37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">
      <c r="A119" s="36"/>
      <c r="B119" s="37"/>
      <c r="C119" s="37"/>
      <c r="D119" s="37"/>
      <c r="E119" s="37"/>
      <c r="F119" s="37"/>
      <c r="G119" s="37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">
      <c r="A120" s="36"/>
      <c r="B120" s="37"/>
      <c r="C120" s="37"/>
      <c r="D120" s="37"/>
      <c r="E120" s="37"/>
      <c r="F120" s="37"/>
      <c r="G120" s="37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">
      <c r="A121" s="36"/>
      <c r="B121" s="37"/>
      <c r="C121" s="37"/>
      <c r="D121" s="37"/>
      <c r="E121" s="37"/>
      <c r="F121" s="34"/>
      <c r="G121" s="34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">
      <c r="A122" s="36"/>
      <c r="B122" s="37"/>
      <c r="C122" s="37"/>
      <c r="D122" s="37"/>
      <c r="E122" s="37"/>
      <c r="F122" s="37"/>
      <c r="G122" s="37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">
      <c r="A123" s="36"/>
      <c r="B123" s="37"/>
      <c r="C123" s="37"/>
      <c r="D123" s="37"/>
      <c r="E123" s="37"/>
      <c r="F123" s="37"/>
      <c r="G123" s="37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">
      <c r="A124" s="36"/>
      <c r="B124" s="37"/>
      <c r="C124" s="37"/>
      <c r="D124" s="37"/>
      <c r="E124" s="37"/>
      <c r="F124" s="37"/>
      <c r="G124" s="37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">
      <c r="A125" s="36"/>
      <c r="B125" s="37"/>
      <c r="C125" s="37"/>
      <c r="D125" s="37"/>
      <c r="E125" s="37"/>
      <c r="F125" s="37"/>
      <c r="G125" s="37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">
      <c r="A126" s="36"/>
      <c r="B126" s="37"/>
      <c r="C126" s="37"/>
      <c r="D126" s="37"/>
      <c r="E126" s="37"/>
      <c r="F126" s="34"/>
      <c r="G126" s="34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">
      <c r="A127" s="36"/>
      <c r="B127" s="37"/>
      <c r="C127" s="37"/>
      <c r="D127" s="37"/>
      <c r="E127" s="37"/>
      <c r="F127" s="37"/>
      <c r="G127" s="37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">
      <c r="A128" s="36"/>
      <c r="B128" s="37"/>
      <c r="C128" s="37"/>
      <c r="D128" s="37"/>
      <c r="E128" s="37"/>
      <c r="F128" s="37"/>
      <c r="G128" s="37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6"/>
      <c r="U128" s="6"/>
      <c r="V128" s="6"/>
    </row>
    <row r="129" spans="1:22" ht="12">
      <c r="A129" s="36"/>
      <c r="B129" s="37"/>
      <c r="C129" s="37"/>
      <c r="D129" s="37"/>
      <c r="E129" s="37"/>
      <c r="F129" s="37"/>
      <c r="G129" s="37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6"/>
      <c r="U129" s="6"/>
      <c r="V129" s="6"/>
    </row>
    <row r="130" spans="1:22" ht="12">
      <c r="A130" s="36"/>
      <c r="B130" s="38"/>
      <c r="C130" s="38"/>
      <c r="D130" s="38"/>
      <c r="E130" s="37"/>
      <c r="F130" s="38"/>
      <c r="G130" s="38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6"/>
      <c r="U130" s="6"/>
      <c r="V130" s="6"/>
    </row>
    <row r="131" spans="1:22" ht="12">
      <c r="A131" s="36"/>
      <c r="B131" s="38"/>
      <c r="C131" s="38"/>
      <c r="D131" s="38"/>
      <c r="E131" s="37"/>
      <c r="F131" s="38"/>
      <c r="G131" s="38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6"/>
      <c r="U131" s="6"/>
      <c r="V131" s="6"/>
    </row>
    <row r="132" spans="1:22" ht="12">
      <c r="A132" s="36"/>
      <c r="B132" s="37"/>
      <c r="C132" s="37"/>
      <c r="D132" s="37"/>
      <c r="E132" s="37"/>
      <c r="F132" s="37"/>
      <c r="G132" s="37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6"/>
      <c r="U132" s="6"/>
      <c r="V132" s="6"/>
    </row>
    <row r="133" spans="1:22" ht="12">
      <c r="A133" s="36"/>
      <c r="B133" s="37"/>
      <c r="C133" s="37"/>
      <c r="D133" s="37"/>
      <c r="E133" s="38"/>
      <c r="F133" s="34"/>
      <c r="G133" s="34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6"/>
      <c r="U133" s="6"/>
      <c r="V133" s="6"/>
    </row>
    <row r="134" spans="1:22" ht="12">
      <c r="A134" s="36"/>
      <c r="B134" s="37"/>
      <c r="C134" s="37"/>
      <c r="D134" s="37"/>
      <c r="E134" s="37"/>
      <c r="F134" s="37"/>
      <c r="G134" s="37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6"/>
      <c r="U134" s="6"/>
      <c r="V134" s="6"/>
    </row>
    <row r="135" spans="1:22" ht="12">
      <c r="A135" s="36"/>
      <c r="B135" s="37"/>
      <c r="C135" s="37"/>
      <c r="D135" s="37"/>
      <c r="E135" s="37"/>
      <c r="F135" s="37"/>
      <c r="G135" s="37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6"/>
      <c r="U135" s="6"/>
      <c r="V135" s="6"/>
    </row>
    <row r="136" spans="1:22" ht="12">
      <c r="A136" s="36"/>
      <c r="B136" s="37"/>
      <c r="C136" s="37"/>
      <c r="D136" s="37"/>
      <c r="E136" s="37"/>
      <c r="F136" s="37"/>
      <c r="G136" s="37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6"/>
      <c r="U136" s="6"/>
      <c r="V136" s="6"/>
    </row>
    <row r="137" spans="1:22" ht="12">
      <c r="A137" s="36"/>
      <c r="B137" s="37"/>
      <c r="C137" s="37"/>
      <c r="D137" s="37"/>
      <c r="E137" s="37"/>
      <c r="F137" s="37"/>
      <c r="G137" s="37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6"/>
      <c r="U137" s="6"/>
      <c r="V137" s="6"/>
    </row>
    <row r="138" spans="1:22" ht="12">
      <c r="A138" s="36"/>
      <c r="B138" s="37"/>
      <c r="C138" s="37"/>
      <c r="D138" s="37"/>
      <c r="E138" s="37"/>
      <c r="F138" s="34"/>
      <c r="G138" s="34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6"/>
      <c r="U138" s="6"/>
      <c r="V138" s="6"/>
    </row>
    <row r="139" spans="1:22" ht="12">
      <c r="A139" s="36"/>
      <c r="B139" s="37"/>
      <c r="C139" s="37"/>
      <c r="D139" s="37"/>
      <c r="E139" s="37"/>
      <c r="F139" s="37"/>
      <c r="G139" s="37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6"/>
      <c r="U139" s="6"/>
      <c r="V139" s="6"/>
    </row>
    <row r="140" spans="1:22" ht="12">
      <c r="A140" s="36"/>
      <c r="B140" s="37"/>
      <c r="C140" s="37"/>
      <c r="D140" s="37"/>
      <c r="E140" s="37"/>
      <c r="F140" s="34"/>
      <c r="G140" s="34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6"/>
      <c r="U140" s="6"/>
      <c r="V140" s="6"/>
    </row>
    <row r="141" spans="1:22" ht="12">
      <c r="A141" s="36"/>
      <c r="B141" s="38"/>
      <c r="C141" s="38"/>
      <c r="D141" s="38"/>
      <c r="E141" s="37"/>
      <c r="F141" s="38"/>
      <c r="G141" s="38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6"/>
      <c r="U141" s="6"/>
      <c r="V141" s="6"/>
    </row>
    <row r="142" spans="1:22" ht="12">
      <c r="A142" s="36"/>
      <c r="B142" s="37"/>
      <c r="C142" s="37"/>
      <c r="D142" s="37"/>
      <c r="E142" s="37"/>
      <c r="F142" s="37"/>
      <c r="G142" s="37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6"/>
      <c r="U142" s="6"/>
      <c r="V142" s="6"/>
    </row>
    <row r="143" spans="1:22" ht="12">
      <c r="A143" s="36"/>
      <c r="B143" s="37"/>
      <c r="C143" s="37"/>
      <c r="D143" s="37"/>
      <c r="E143" s="37"/>
      <c r="F143" s="37"/>
      <c r="G143" s="37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6"/>
      <c r="U143" s="6"/>
      <c r="V143" s="6"/>
    </row>
    <row r="144" spans="1:22" ht="12">
      <c r="A144" s="36"/>
      <c r="B144" s="37"/>
      <c r="C144" s="37"/>
      <c r="D144" s="37"/>
      <c r="E144" s="37"/>
      <c r="F144" s="37"/>
      <c r="G144" s="37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6"/>
      <c r="U144" s="6"/>
      <c r="V144" s="6"/>
    </row>
    <row r="145" spans="1:22" ht="12">
      <c r="A145" s="36"/>
      <c r="B145" s="37"/>
      <c r="C145" s="37"/>
      <c r="D145" s="37"/>
      <c r="E145" s="37"/>
      <c r="F145" s="34"/>
      <c r="G145" s="34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6"/>
      <c r="U145" s="6"/>
      <c r="V145" s="6"/>
    </row>
    <row r="146" spans="1:22" ht="12">
      <c r="A146" s="36"/>
      <c r="B146" s="37"/>
      <c r="C146" s="37"/>
      <c r="D146" s="37"/>
      <c r="E146" s="37"/>
      <c r="F146" s="37"/>
      <c r="G146" s="37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6"/>
      <c r="U146" s="6"/>
      <c r="V146" s="6"/>
    </row>
    <row r="147" spans="1:22" ht="12">
      <c r="A147" s="36"/>
      <c r="B147" s="38"/>
      <c r="C147" s="38"/>
      <c r="D147" s="38"/>
      <c r="E147" s="37"/>
      <c r="F147" s="38"/>
      <c r="G147" s="38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6"/>
      <c r="U147" s="6"/>
      <c r="V147" s="6"/>
    </row>
    <row r="148" spans="1:22" ht="12">
      <c r="A148" s="36"/>
      <c r="B148" s="37"/>
      <c r="C148" s="37"/>
      <c r="D148" s="37"/>
      <c r="E148" s="37"/>
      <c r="F148" s="37"/>
      <c r="G148" s="37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6"/>
      <c r="U148" s="6"/>
      <c r="V148" s="6"/>
    </row>
    <row r="149" spans="1:22" ht="12">
      <c r="A149" s="36"/>
      <c r="B149" s="37"/>
      <c r="C149" s="37"/>
      <c r="D149" s="37"/>
      <c r="E149" s="37"/>
      <c r="F149" s="37"/>
      <c r="G149" s="37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6"/>
      <c r="U149" s="6"/>
      <c r="V149" s="6"/>
    </row>
    <row r="150" spans="1:22" ht="12">
      <c r="A150" s="36"/>
      <c r="B150" s="38"/>
      <c r="C150" s="38"/>
      <c r="D150" s="38"/>
      <c r="E150" s="37"/>
      <c r="F150" s="38"/>
      <c r="G150" s="38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6"/>
      <c r="U150" s="6"/>
      <c r="V150" s="6"/>
    </row>
    <row r="151" spans="1:22" ht="12">
      <c r="A151" s="36"/>
      <c r="B151" s="37"/>
      <c r="C151" s="37"/>
      <c r="D151" s="37"/>
      <c r="E151" s="37"/>
      <c r="F151" s="37"/>
      <c r="G151" s="37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6"/>
      <c r="U151" s="6"/>
      <c r="V151" s="6"/>
    </row>
    <row r="152" spans="1:22" ht="12">
      <c r="A152" s="36"/>
      <c r="B152" s="37"/>
      <c r="C152" s="37"/>
      <c r="D152" s="37"/>
      <c r="E152" s="37"/>
      <c r="F152" s="34"/>
      <c r="G152" s="34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6"/>
      <c r="U152" s="6"/>
      <c r="V152" s="6"/>
    </row>
    <row r="153" spans="1:22" ht="12">
      <c r="A153" s="36"/>
      <c r="B153" s="37"/>
      <c r="C153" s="37"/>
      <c r="D153" s="37"/>
      <c r="E153" s="37"/>
      <c r="F153" s="37"/>
      <c r="G153" s="34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6"/>
      <c r="U153" s="6"/>
      <c r="V153" s="6"/>
    </row>
    <row r="154" spans="1:22" ht="12">
      <c r="A154" s="36"/>
      <c r="B154" s="38"/>
      <c r="C154" s="38"/>
      <c r="D154" s="38"/>
      <c r="E154" s="37"/>
      <c r="F154" s="38"/>
      <c r="G154" s="38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6"/>
      <c r="U154" s="6"/>
      <c r="V154" s="6"/>
    </row>
    <row r="155" spans="1:22" ht="12">
      <c r="A155" s="36"/>
      <c r="B155" s="37"/>
      <c r="C155" s="37"/>
      <c r="D155" s="37"/>
      <c r="E155" s="37"/>
      <c r="F155" s="37"/>
      <c r="G155" s="37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6"/>
      <c r="U155" s="6"/>
      <c r="V155" s="6"/>
    </row>
    <row r="156" spans="1:22" ht="12">
      <c r="A156" s="36"/>
      <c r="B156" s="37"/>
      <c r="C156" s="37"/>
      <c r="D156" s="37"/>
      <c r="E156" s="37"/>
      <c r="F156" s="37"/>
      <c r="G156" s="37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6"/>
      <c r="U156" s="6"/>
      <c r="V156" s="6"/>
    </row>
    <row r="157" spans="1:22" ht="12">
      <c r="A157" s="36"/>
      <c r="B157" s="37"/>
      <c r="C157" s="37"/>
      <c r="D157" s="37"/>
      <c r="E157" s="37"/>
      <c r="F157" s="37"/>
      <c r="G157" s="37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6"/>
      <c r="U157" s="6"/>
      <c r="V157" s="6"/>
    </row>
    <row r="158" spans="1:22" ht="12">
      <c r="A158" s="36"/>
      <c r="B158" s="37"/>
      <c r="C158" s="37"/>
      <c r="D158" s="37"/>
      <c r="E158" s="37"/>
      <c r="F158" s="37"/>
      <c r="G158" s="37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6"/>
      <c r="U158" s="6"/>
      <c r="V158" s="6"/>
    </row>
    <row r="159" spans="1:22" ht="12">
      <c r="A159" s="36"/>
      <c r="B159" s="37"/>
      <c r="C159" s="37"/>
      <c r="D159" s="37"/>
      <c r="E159" s="37"/>
      <c r="F159" s="37"/>
      <c r="G159" s="37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6"/>
      <c r="U159" s="6"/>
      <c r="V159" s="6"/>
    </row>
    <row r="160" spans="1:22" ht="12">
      <c r="A160" s="36"/>
      <c r="B160" s="37"/>
      <c r="C160" s="37"/>
      <c r="D160" s="37"/>
      <c r="E160" s="37"/>
      <c r="F160" s="37"/>
      <c r="G160" s="37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6"/>
      <c r="U160" s="6"/>
      <c r="V160" s="6"/>
    </row>
    <row r="161" spans="1:22" ht="12">
      <c r="A161" s="36"/>
      <c r="B161" s="37"/>
      <c r="C161" s="37"/>
      <c r="D161" s="37"/>
      <c r="E161" s="37"/>
      <c r="F161" s="34"/>
      <c r="G161" s="34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6"/>
      <c r="U161" s="6"/>
      <c r="V161" s="6"/>
    </row>
    <row r="162" spans="1:22" ht="12">
      <c r="A162" s="36"/>
      <c r="B162" s="38"/>
      <c r="C162" s="38"/>
      <c r="D162" s="38"/>
      <c r="E162" s="37"/>
      <c r="F162" s="38"/>
      <c r="G162" s="38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6"/>
      <c r="U162" s="6"/>
      <c r="V162" s="6"/>
    </row>
    <row r="163" spans="1:22" ht="12">
      <c r="A163" s="36"/>
      <c r="B163" s="37"/>
      <c r="C163" s="37"/>
      <c r="D163" s="37"/>
      <c r="E163" s="37"/>
      <c r="F163" s="37"/>
      <c r="G163" s="37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6"/>
      <c r="U163" s="6"/>
      <c r="V163" s="6"/>
    </row>
    <row r="164" spans="1:22" ht="12">
      <c r="A164" s="36"/>
      <c r="B164" s="37"/>
      <c r="C164" s="37"/>
      <c r="D164" s="37"/>
      <c r="E164" s="37"/>
      <c r="F164" s="37"/>
      <c r="G164" s="37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6"/>
      <c r="U164" s="6"/>
      <c r="V164" s="6"/>
    </row>
    <row r="165" spans="1:22" ht="12">
      <c r="A165" s="36"/>
      <c r="B165" s="37"/>
      <c r="C165" s="37"/>
      <c r="D165" s="37"/>
      <c r="E165" s="37"/>
      <c r="F165" s="37"/>
      <c r="G165" s="37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6"/>
      <c r="U165" s="6"/>
      <c r="V165" s="6"/>
    </row>
    <row r="166" spans="1:22" ht="12">
      <c r="A166" s="36"/>
      <c r="B166" s="37"/>
      <c r="C166" s="37"/>
      <c r="D166" s="37"/>
      <c r="E166" s="37"/>
      <c r="F166" s="37"/>
      <c r="G166" s="37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6"/>
      <c r="U166" s="6"/>
      <c r="V166" s="6"/>
    </row>
    <row r="167" spans="1:22" ht="12">
      <c r="A167" s="36"/>
      <c r="B167" s="37"/>
      <c r="C167" s="37"/>
      <c r="D167" s="37"/>
      <c r="E167" s="37"/>
      <c r="F167" s="34"/>
      <c r="G167" s="34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6"/>
      <c r="U167" s="6"/>
      <c r="V167" s="6"/>
    </row>
    <row r="168" spans="1:22" ht="12">
      <c r="A168" s="36"/>
      <c r="B168" s="37"/>
      <c r="C168" s="37"/>
      <c r="D168" s="37"/>
      <c r="E168" s="37"/>
      <c r="F168" s="37"/>
      <c r="G168" s="37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6"/>
      <c r="U168" s="6"/>
      <c r="V168" s="6"/>
    </row>
    <row r="169" spans="1:22" ht="12">
      <c r="A169" s="36"/>
      <c r="B169" s="37"/>
      <c r="C169" s="37"/>
      <c r="D169" s="37"/>
      <c r="E169" s="37"/>
      <c r="F169" s="37"/>
      <c r="G169" s="37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6"/>
      <c r="U169" s="6"/>
      <c r="V169" s="6"/>
    </row>
    <row r="170" spans="1:22" ht="12">
      <c r="A170" s="36"/>
      <c r="B170" s="37"/>
      <c r="C170" s="37"/>
      <c r="D170" s="37"/>
      <c r="E170" s="37"/>
      <c r="F170" s="37"/>
      <c r="G170" s="34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6"/>
      <c r="U170" s="6"/>
      <c r="V170" s="6"/>
    </row>
    <row r="171" spans="1:22" ht="12">
      <c r="A171" s="36"/>
      <c r="B171" s="37"/>
      <c r="C171" s="37"/>
      <c r="D171" s="37"/>
      <c r="E171" s="37"/>
      <c r="F171" s="37"/>
      <c r="G171" s="37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6"/>
      <c r="U171" s="6"/>
      <c r="V171" s="6"/>
    </row>
    <row r="172" spans="1:22" ht="12">
      <c r="A172" s="36"/>
      <c r="B172" s="38"/>
      <c r="C172" s="38"/>
      <c r="D172" s="38"/>
      <c r="E172" s="37"/>
      <c r="F172" s="38"/>
      <c r="G172" s="38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6"/>
      <c r="U172" s="6"/>
      <c r="V172" s="6"/>
    </row>
    <row r="173" spans="1:22" ht="12">
      <c r="A173" s="36"/>
      <c r="B173" s="37"/>
      <c r="C173" s="37"/>
      <c r="D173" s="37"/>
      <c r="E173" s="37"/>
      <c r="F173" s="37"/>
      <c r="G173" s="37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6"/>
      <c r="U173" s="6"/>
      <c r="V173" s="6"/>
    </row>
    <row r="174" spans="1:22" ht="12">
      <c r="A174" s="39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6"/>
      <c r="U174" s="6"/>
      <c r="V174" s="6"/>
    </row>
    <row r="175" spans="1:22" ht="12">
      <c r="A175" s="39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6"/>
      <c r="U175" s="6"/>
      <c r="V175" s="6"/>
    </row>
    <row r="176" spans="1:22" ht="12">
      <c r="A176" s="39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6"/>
      <c r="U176" s="6"/>
      <c r="V176" s="6"/>
    </row>
    <row r="177" spans="1:22" ht="12">
      <c r="A177" s="39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6"/>
      <c r="U177" s="6"/>
      <c r="V177" s="6"/>
    </row>
    <row r="178" spans="1:22" ht="12">
      <c r="A178" s="39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6"/>
      <c r="U178" s="6"/>
      <c r="V178" s="6"/>
    </row>
    <row r="179" spans="1:22" ht="12">
      <c r="A179" s="39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6"/>
      <c r="U179" s="6"/>
      <c r="V179" s="6"/>
    </row>
    <row r="180" spans="1:22" ht="12">
      <c r="A180" s="39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6"/>
      <c r="U180" s="6"/>
      <c r="V180" s="6"/>
    </row>
    <row r="181" spans="1:22" ht="12">
      <c r="A181" s="39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6"/>
      <c r="U181" s="6"/>
      <c r="V181" s="6"/>
    </row>
    <row r="182" spans="1:22" ht="12">
      <c r="A182" s="39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6"/>
      <c r="U182" s="6"/>
      <c r="V182" s="6"/>
    </row>
  </sheetData>
  <mergeCells count="1">
    <mergeCell ref="A1:C2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H228"/>
  <sheetViews>
    <sheetView workbookViewId="0"/>
  </sheetViews>
  <sheetFormatPr baseColWidth="10" defaultColWidth="14.5" defaultRowHeight="15" customHeight="1" x14ac:dyDescent="0"/>
  <cols>
    <col min="1" max="1" width="72.6640625" customWidth="1"/>
    <col min="2" max="8" width="14.5" customWidth="1"/>
  </cols>
  <sheetData>
    <row r="1" spans="1:8" ht="15" customHeight="1">
      <c r="A1" t="e">
        <f>IF('Registro presenze'!#REF! &gt; 2,CONCATENATE(TRIM('Registro presenze'!D4),";",TRIM('Registro presenze'!C4),";",TRIM('Registro presenze'!B4),";;it;","01/04/2018"),"")</f>
        <v>#REF!</v>
      </c>
      <c r="E1" s="1"/>
      <c r="H1" s="1"/>
    </row>
    <row r="2" spans="1:8" ht="15" customHeight="1">
      <c r="A2" t="e">
        <f>IF('Registro presenze'!#REF! &gt; 2,CONCATENATE(TRIM('Registro presenze'!D5),";",TRIM('Registro presenze'!C5),";",TRIM('Registro presenze'!B5),";;it;","01/04/2018"),"")</f>
        <v>#REF!</v>
      </c>
    </row>
    <row r="3" spans="1:8" ht="15" customHeight="1">
      <c r="A3" t="e">
        <f>IF('Registro presenze'!#REF! &gt; 2,CONCATENATE(TRIM('Registro presenze'!D6),";",TRIM('Registro presenze'!C6),";",TRIM('Registro presenze'!B6),";;it;","01/04/2018"),"")</f>
        <v>#REF!</v>
      </c>
    </row>
    <row r="4" spans="1:8" ht="15" customHeight="1">
      <c r="A4" t="e">
        <f>IF('Registro presenze'!#REF! &gt; 2,CONCATENATE(TRIM('Registro presenze'!D7),";",TRIM('Registro presenze'!C7),";",TRIM('Registro presenze'!B7),";;it;","01/04/2018"),"")</f>
        <v>#REF!</v>
      </c>
    </row>
    <row r="5" spans="1:8" ht="15" customHeight="1">
      <c r="A5" t="e">
        <f>IF('Registro presenze'!#REF! &gt; 2,CONCATENATE(TRIM('Registro presenze'!D8),";",TRIM('Registro presenze'!C8),";",TRIM('Registro presenze'!B8),";;it;","01/04/2018"),"")</f>
        <v>#REF!</v>
      </c>
    </row>
    <row r="6" spans="1:8" ht="15" customHeight="1">
      <c r="A6" t="e">
        <f>IF('Registro presenze'!#REF! &gt; 2,CONCATENATE(TRIM('Registro presenze'!D9),";",TRIM('Registro presenze'!C9),";",TRIM('Registro presenze'!B9),";;it;","01/04/2018"),"")</f>
        <v>#REF!</v>
      </c>
    </row>
    <row r="7" spans="1:8" ht="15" customHeight="1">
      <c r="A7" t="e">
        <f>IF('Registro presenze'!#REF! &gt; 2,CONCATENATE(TRIM('Registro presenze'!D10),";",TRIM('Registro presenze'!C10),";",TRIM('Registro presenze'!B10),";;it;","01/04/2018"),"")</f>
        <v>#REF!</v>
      </c>
    </row>
    <row r="8" spans="1:8" ht="15" customHeight="1">
      <c r="A8" t="e">
        <f>IF('Registro presenze'!#REF! &gt; 2,CONCATENATE(TRIM('Registro presenze'!D11),";",TRIM('Registro presenze'!C11),";",TRIM('Registro presenze'!B11),";;it;","01/04/2018"),"")</f>
        <v>#REF!</v>
      </c>
    </row>
    <row r="9" spans="1:8" ht="15" customHeight="1">
      <c r="A9" t="e">
        <f>IF('Registro presenze'!#REF! &gt; 2,CONCATENATE(TRIM('Registro presenze'!D12),";",TRIM('Registro presenze'!C12),";",TRIM('Registro presenze'!B12),";;it;","01/04/2018"),"")</f>
        <v>#REF!</v>
      </c>
    </row>
    <row r="10" spans="1:8" ht="15" customHeight="1">
      <c r="A10" t="e">
        <f>IF('Registro presenze'!#REF! &gt; 2,CONCATENATE(TRIM('Registro presenze'!D13),";",TRIM('Registro presenze'!C13),";",TRIM('Registro presenze'!B13),";;it;","01/04/2018"),"")</f>
        <v>#REF!</v>
      </c>
    </row>
    <row r="11" spans="1:8" ht="15" customHeight="1">
      <c r="A11" t="e">
        <f>IF('Registro presenze'!#REF! &gt; 2,CONCATENATE(TRIM('Registro presenze'!D14),";",TRIM('Registro presenze'!C14),";",TRIM('Registro presenze'!B14),";;it;","01/04/2018"),"")</f>
        <v>#REF!</v>
      </c>
    </row>
    <row r="12" spans="1:8" ht="15" customHeight="1">
      <c r="A12" t="e">
        <f>IF('Registro presenze'!#REF! &gt; 2,CONCATENATE(TRIM('Registro presenze'!D15),";",TRIM('Registro presenze'!C15),";",TRIM('Registro presenze'!B15),";;it;","01/04/2018"),"")</f>
        <v>#REF!</v>
      </c>
    </row>
    <row r="13" spans="1:8" ht="15" customHeight="1">
      <c r="A13" t="e">
        <f>IF('Registro presenze'!#REF! &gt; 2,CONCATENATE(TRIM('Registro presenze'!D16),";",TRIM('Registro presenze'!C16),";",TRIM('Registro presenze'!B16),";;it;","01/04/2018"),"")</f>
        <v>#REF!</v>
      </c>
    </row>
    <row r="14" spans="1:8" ht="15" customHeight="1">
      <c r="A14" t="e">
        <f>IF('Registro presenze'!#REF! &gt; 2,CONCATENATE(TRIM('Registro presenze'!D17),";",TRIM('Registro presenze'!C17),";",TRIM('Registro presenze'!B17),";;it;","01/04/2018"),"")</f>
        <v>#REF!</v>
      </c>
    </row>
    <row r="15" spans="1:8" ht="15" customHeight="1">
      <c r="A15" t="e">
        <f>IF('Registro presenze'!#REF! &gt; 2,CONCATENATE(TRIM('Registro presenze'!D18),";",TRIM('Registro presenze'!C18),";",TRIM('Registro presenze'!B18),";;it;","01/04/2018"),"")</f>
        <v>#REF!</v>
      </c>
    </row>
    <row r="16" spans="1:8" ht="15" customHeight="1">
      <c r="A16" t="e">
        <f>IF('Registro presenze'!#REF! &gt; 2,CONCATENATE(TRIM('Registro presenze'!D19),";",TRIM('Registro presenze'!C19),";",TRIM('Registro presenze'!B19),";;it;","01/04/2018"),"")</f>
        <v>#REF!</v>
      </c>
    </row>
    <row r="17" spans="1:1" ht="15" customHeight="1">
      <c r="A17" t="e">
        <f>IF('Registro presenze'!#REF! &gt; 2,CONCATENATE(TRIM('Registro presenze'!D20),";",TRIM('Registro presenze'!C20),";",TRIM('Registro presenze'!B20),";;it;","01/04/2018"),"")</f>
        <v>#REF!</v>
      </c>
    </row>
    <row r="18" spans="1:1" ht="15" customHeight="1">
      <c r="A18" t="e">
        <f>IF('Registro presenze'!#REF! &gt; 2,CONCATENATE(TRIM('Registro presenze'!D21),";",TRIM('Registro presenze'!C21),";",TRIM('Registro presenze'!B21),";;it;","01/04/2018"),"")</f>
        <v>#REF!</v>
      </c>
    </row>
    <row r="19" spans="1:1" ht="15" customHeight="1">
      <c r="A19" t="e">
        <f>IF('Registro presenze'!#REF! &gt; 2,CONCATENATE(TRIM('Registro presenze'!D22),";",TRIM('Registro presenze'!C22),";",TRIM('Registro presenze'!B22),";;it;","01/04/2018"),"")</f>
        <v>#REF!</v>
      </c>
    </row>
    <row r="20" spans="1:1" ht="15" customHeight="1">
      <c r="A20" t="e">
        <f>IF('Registro presenze'!#REF! &gt; 2,CONCATENATE(TRIM('Registro presenze'!D23),";",TRIM('Registro presenze'!C23),";",TRIM('Registro presenze'!B23),";;it;","01/04/2018"),"")</f>
        <v>#REF!</v>
      </c>
    </row>
    <row r="21" spans="1:1" ht="15" customHeight="1">
      <c r="A21" t="e">
        <f>IF('Registro presenze'!#REF! &gt; 2,CONCATENATE(TRIM('Registro presenze'!D24),";",TRIM('Registro presenze'!C24),";",TRIM('Registro presenze'!B24),";;it;","01/04/2018"),"")</f>
        <v>#REF!</v>
      </c>
    </row>
    <row r="22" spans="1:1" ht="15" customHeight="1">
      <c r="A22" t="e">
        <f>IF('Registro presenze'!#REF! &gt; 2,CONCATENATE(TRIM('Registro presenze'!D25),";",TRIM('Registro presenze'!C25),";",TRIM('Registro presenze'!B25),";;it;","01/04/2018"),"")</f>
        <v>#REF!</v>
      </c>
    </row>
    <row r="23" spans="1:1" ht="15" customHeight="1">
      <c r="A23" t="e">
        <f>IF('Registro presenze'!#REF! &gt; 2,CONCATENATE(TRIM('Registro presenze'!D26),";",TRIM('Registro presenze'!C26),";",TRIM('Registro presenze'!B26),";;it;","01/04/2018"),"")</f>
        <v>#REF!</v>
      </c>
    </row>
    <row r="24" spans="1:1" ht="15" customHeight="1">
      <c r="A24" t="e">
        <f>IF('Registro presenze'!#REF! &gt; 2,CONCATENATE(TRIM('Registro presenze'!D27),";",TRIM('Registro presenze'!C27),";",TRIM('Registro presenze'!B27),";;it;","01/04/2018"),"")</f>
        <v>#REF!</v>
      </c>
    </row>
    <row r="25" spans="1:1" ht="15" customHeight="1">
      <c r="A25" t="e">
        <f>IF('Registro presenze'!#REF! &gt; 2,CONCATENATE(TRIM('Registro presenze'!D28),";",TRIM('Registro presenze'!C28),";",TRIM('Registro presenze'!B28),";;it;","01/04/2018"),"")</f>
        <v>#REF!</v>
      </c>
    </row>
    <row r="26" spans="1:1" ht="15" customHeight="1">
      <c r="A26" t="e">
        <f>IF('Registro presenze'!#REF! &gt; 2,CONCATENATE(TRIM('Registro presenze'!D29),";",TRIM('Registro presenze'!C29),";",TRIM('Registro presenze'!B29),";;it;","01/04/2018"),"")</f>
        <v>#REF!</v>
      </c>
    </row>
    <row r="27" spans="1:1" ht="15" customHeight="1">
      <c r="A27" t="e">
        <f>IF('Registro presenze'!#REF! &gt; 2,CONCATENATE(TRIM('Registro presenze'!D30),";",TRIM('Registro presenze'!C30),";",TRIM('Registro presenze'!B30),";;it;","01/04/2018"),"")</f>
        <v>#REF!</v>
      </c>
    </row>
    <row r="28" spans="1:1" ht="15" customHeight="1">
      <c r="A28" t="e">
        <f>IF('Registro presenze'!#REF! &gt; 2,CONCATENATE(TRIM('Registro presenze'!D31),";",TRIM('Registro presenze'!C31),";",TRIM('Registro presenze'!B31),";;it;","01/04/2018"),"")</f>
        <v>#REF!</v>
      </c>
    </row>
    <row r="29" spans="1:1" ht="15" customHeight="1">
      <c r="A29" t="e">
        <f>IF('Registro presenze'!#REF! &gt; 2,CONCATENATE(TRIM('Registro presenze'!D32),";",TRIM('Registro presenze'!C32),";",TRIM('Registro presenze'!B32),";;it;","01/04/2018"),"")</f>
        <v>#REF!</v>
      </c>
    </row>
    <row r="30" spans="1:1" ht="15" customHeight="1">
      <c r="A30" t="e">
        <f>IF('Registro presenze'!#REF! &gt; 2,CONCATENATE(TRIM('Registro presenze'!D33),";",TRIM('Registro presenze'!C33),";",TRIM('Registro presenze'!B33),";;it;","01/04/2018"),"")</f>
        <v>#REF!</v>
      </c>
    </row>
    <row r="31" spans="1:1" ht="15" customHeight="1">
      <c r="A31" t="e">
        <f>IF('Registro presenze'!#REF! &gt; 2,CONCATENATE(TRIM('Registro presenze'!D34),";",TRIM('Registro presenze'!C34),";",TRIM('Registro presenze'!B34),";;it;","01/04/2018"),"")</f>
        <v>#REF!</v>
      </c>
    </row>
    <row r="32" spans="1:1" ht="15" customHeight="1">
      <c r="A32" t="e">
        <f>IF('Registro presenze'!#REF! &gt; 2,CONCATENATE(TRIM('Registro presenze'!D35),";",TRIM('Registro presenze'!C35),";",TRIM('Registro presenze'!B35),";;it;","01/04/2018"),"")</f>
        <v>#REF!</v>
      </c>
    </row>
    <row r="33" spans="1:1" ht="15" customHeight="1">
      <c r="A33" t="e">
        <f>IF('Registro presenze'!#REF! &gt; 2,CONCATENATE(TRIM('Registro presenze'!D36),";",TRIM('Registro presenze'!C36),";",TRIM('Registro presenze'!B36),";;it;","01/04/2018"),"")</f>
        <v>#REF!</v>
      </c>
    </row>
    <row r="34" spans="1:1" ht="12">
      <c r="A34" t="e">
        <f>IF('Registro presenze'!#REF! &gt; 2,CONCATENATE(TRIM('Registro presenze'!D37),";",TRIM('Registro presenze'!C37),";",TRIM('Registro presenze'!B37),";;it;","01/04/2018"),"")</f>
        <v>#REF!</v>
      </c>
    </row>
    <row r="35" spans="1:1" ht="12">
      <c r="A35" t="e">
        <f>IF('Registro presenze'!#REF! &gt; 2,CONCATENATE(TRIM('Registro presenze'!D38),";",TRIM('Registro presenze'!C38),";",TRIM('Registro presenze'!B38),";;it;","01/04/2018"),"")</f>
        <v>#REF!</v>
      </c>
    </row>
    <row r="36" spans="1:1" ht="12">
      <c r="A36" t="e">
        <f>IF('Registro presenze'!#REF! &gt; 2,CONCATENATE(TRIM('Registro presenze'!D39),";",TRIM('Registro presenze'!C39),";",TRIM('Registro presenze'!B39),";;it;","01/04/2018"),"")</f>
        <v>#REF!</v>
      </c>
    </row>
    <row r="37" spans="1:1" ht="12">
      <c r="A37" t="e">
        <f>IF('Registro presenze'!#REF! &gt; 2,CONCATENATE(TRIM('Registro presenze'!D40),";",TRIM('Registro presenze'!C40),";",TRIM('Registro presenze'!B40),";;it;","01/04/2018"),"")</f>
        <v>#REF!</v>
      </c>
    </row>
    <row r="38" spans="1:1" ht="12">
      <c r="A38" t="e">
        <f>IF('Registro presenze'!#REF! &gt; 2,CONCATENATE(TRIM('Registro presenze'!D41),";",TRIM('Registro presenze'!C41),";",TRIM('Registro presenze'!B41),";;it;","01/04/2018"),"")</f>
        <v>#REF!</v>
      </c>
    </row>
    <row r="39" spans="1:1" ht="12">
      <c r="A39" t="e">
        <f>IF('Registro presenze'!#REF! &gt; 2,CONCATENATE(TRIM('Registro presenze'!D42),";",TRIM('Registro presenze'!C42),";",TRIM('Registro presenze'!B42),";;it;","01/04/2018"),"")</f>
        <v>#REF!</v>
      </c>
    </row>
    <row r="40" spans="1:1" ht="12">
      <c r="A40" t="e">
        <f>IF('Registro presenze'!#REF! &gt; 2,CONCATENATE(TRIM('Registro presenze'!D43),";",TRIM('Registro presenze'!C43),";",TRIM('Registro presenze'!B43),";;it;","01/04/2018"),"")</f>
        <v>#REF!</v>
      </c>
    </row>
    <row r="41" spans="1:1" ht="12">
      <c r="A41" t="e">
        <f>IF('Registro presenze'!#REF! &gt; 2,CONCATENATE(TRIM('Registro presenze'!D44),";",TRIM('Registro presenze'!C44),";",TRIM('Registro presenze'!B44),";;it;","01/04/2018"),"")</f>
        <v>#REF!</v>
      </c>
    </row>
    <row r="42" spans="1:1" ht="12">
      <c r="A42" t="e">
        <f>IF('Registro presenze'!#REF! &gt; 2,CONCATENATE(TRIM('Registro presenze'!D45),";",TRIM('Registro presenze'!C45),";",TRIM('Registro presenze'!B45),";;it;","01/04/2018"),"")</f>
        <v>#REF!</v>
      </c>
    </row>
    <row r="43" spans="1:1" ht="12">
      <c r="A43" t="e">
        <f>IF('Registro presenze'!#REF! &gt; 2,CONCATENATE(TRIM('Registro presenze'!D46),";",TRIM('Registro presenze'!C46),";",TRIM('Registro presenze'!B46),";;it;","01/04/2018"),"")</f>
        <v>#REF!</v>
      </c>
    </row>
    <row r="44" spans="1:1" ht="12">
      <c r="A44" t="e">
        <f>IF('Registro presenze'!#REF! &gt; 2,CONCATENATE(TRIM('Registro presenze'!D47),";",TRIM('Registro presenze'!C47),";",TRIM('Registro presenze'!B47),";;it;","01/04/2018"),"")</f>
        <v>#REF!</v>
      </c>
    </row>
    <row r="45" spans="1:1" ht="12">
      <c r="A45" t="e">
        <f>IF('Registro presenze'!#REF! &gt; 2,CONCATENATE(TRIM('Registro presenze'!D48),";",TRIM('Registro presenze'!C48),";",TRIM('Registro presenze'!B48),";;it;","01/04/2018"),"")</f>
        <v>#REF!</v>
      </c>
    </row>
    <row r="46" spans="1:1" ht="12">
      <c r="A46" t="e">
        <f>IF('Registro presenze'!#REF! &gt; 2,CONCATENATE(TRIM('Registro presenze'!D49),";",TRIM('Registro presenze'!C49),";",TRIM('Registro presenze'!B49),";;it;","01/04/2018"),"")</f>
        <v>#REF!</v>
      </c>
    </row>
    <row r="47" spans="1:1" ht="12">
      <c r="A47" t="e">
        <f>IF('Registro presenze'!#REF! &gt; 2,CONCATENATE(TRIM('Registro presenze'!D50),";",TRIM('Registro presenze'!C50),";",TRIM('Registro presenze'!B50),";;it;","01/04/2018"),"")</f>
        <v>#REF!</v>
      </c>
    </row>
    <row r="48" spans="1:1" ht="12">
      <c r="A48" t="e">
        <f>IF('Registro presenze'!#REF! &gt; 2,CONCATENATE(TRIM('Registro presenze'!D51),";",TRIM('Registro presenze'!C51),";",TRIM('Registro presenze'!B51),";;it;","01/04/2018"),"")</f>
        <v>#REF!</v>
      </c>
    </row>
    <row r="49" spans="1:1" ht="12">
      <c r="A49" t="e">
        <f>IF('Registro presenze'!#REF! &gt; 2,CONCATENATE(TRIM('Registro presenze'!D52),";",TRIM('Registro presenze'!C52),";",TRIM('Registro presenze'!B52),";;it;","01/04/2018"),"")</f>
        <v>#REF!</v>
      </c>
    </row>
    <row r="50" spans="1:1" ht="12">
      <c r="A50" t="e">
        <f>IF('Registro presenze'!#REF! &gt; 2,CONCATENATE(TRIM('Registro presenze'!D53),";",TRIM('Registro presenze'!C53),";",TRIM('Registro presenze'!B53),";;it;","01/04/2018"),"")</f>
        <v>#REF!</v>
      </c>
    </row>
    <row r="51" spans="1:1" ht="12">
      <c r="A51" t="e">
        <f>IF('Registro presenze'!#REF! &gt; 2,CONCATENATE(TRIM('Registro presenze'!D54),";",TRIM('Registro presenze'!C54),";",TRIM('Registro presenze'!B54),";;it;","01/04/2018"),"")</f>
        <v>#REF!</v>
      </c>
    </row>
    <row r="52" spans="1:1" ht="12">
      <c r="A52" t="e">
        <f>IF('Registro presenze'!#REF! &gt; 2,CONCATENATE(TRIM('Registro presenze'!D55),";",TRIM('Registro presenze'!C55),";",TRIM('Registro presenze'!B55),";;it;","01/04/2018"),"")</f>
        <v>#REF!</v>
      </c>
    </row>
    <row r="53" spans="1:1" ht="12">
      <c r="A53" t="e">
        <f>IF('Registro presenze'!#REF! &gt; 2,CONCATENATE(TRIM('Registro presenze'!D56),";",TRIM('Registro presenze'!C56),";",TRIM('Registro presenze'!B56),";;it;","01/04/2018"),"")</f>
        <v>#REF!</v>
      </c>
    </row>
    <row r="54" spans="1:1" ht="12">
      <c r="A54" t="e">
        <f>IF('Registro presenze'!#REF! &gt; 2,CONCATENATE(TRIM('Registro presenze'!D57),";",TRIM('Registro presenze'!C57),";",TRIM('Registro presenze'!B57),";;it;","01/04/2018"),"")</f>
        <v>#REF!</v>
      </c>
    </row>
    <row r="55" spans="1:1" ht="12">
      <c r="A55" t="e">
        <f>IF('Registro presenze'!#REF! &gt; 2,CONCATENATE(TRIM('Registro presenze'!D58),";",TRIM('Registro presenze'!C58),";",TRIM('Registro presenze'!B58),";;it;","01/04/2018"),"")</f>
        <v>#REF!</v>
      </c>
    </row>
    <row r="56" spans="1:1" ht="12">
      <c r="A56" t="e">
        <f>IF('Registro presenze'!#REF! &gt; 2,CONCATENATE(TRIM('Registro presenze'!D59),";",TRIM('Registro presenze'!C59),";",TRIM('Registro presenze'!B59),";;it;","01/04/2018"),"")</f>
        <v>#REF!</v>
      </c>
    </row>
    <row r="57" spans="1:1" ht="12">
      <c r="A57" t="e">
        <f>IF('Registro presenze'!#REF! &gt; 2,CONCATENATE(TRIM('Registro presenze'!D60),";",TRIM('Registro presenze'!C60),";",TRIM('Registro presenze'!B60),";;it;","01/04/2018"),"")</f>
        <v>#REF!</v>
      </c>
    </row>
    <row r="58" spans="1:1" ht="12">
      <c r="A58" t="e">
        <f>IF('Registro presenze'!#REF! &gt; 2,CONCATENATE(TRIM('Registro presenze'!D61),";",TRIM('Registro presenze'!C61),";",TRIM('Registro presenze'!B61),";;it;","01/04/2018"),"")</f>
        <v>#REF!</v>
      </c>
    </row>
    <row r="59" spans="1:1" ht="12">
      <c r="A59" t="e">
        <f>IF('Registro presenze'!#REF! &gt; 2,CONCATENATE(TRIM('Registro presenze'!D62),";",TRIM('Registro presenze'!C62),";",TRIM('Registro presenze'!B62),";;it;","01/04/2018"),"")</f>
        <v>#REF!</v>
      </c>
    </row>
    <row r="60" spans="1:1" ht="12">
      <c r="A60" t="e">
        <f>IF('Registro presenze'!#REF! &gt; 2,CONCATENATE(TRIM('Registro presenze'!D63),";",TRIM('Registro presenze'!C63),";",TRIM('Registro presenze'!B63),";;it;","01/04/2018"),"")</f>
        <v>#REF!</v>
      </c>
    </row>
    <row r="61" spans="1:1" ht="12">
      <c r="A61" t="e">
        <f>IF('Registro presenze'!#REF! &gt; 2,CONCATENATE(TRIM('Registro presenze'!D64),";",TRIM('Registro presenze'!C64),";",TRIM('Registro presenze'!B64),";;it;","01/04/2018"),"")</f>
        <v>#REF!</v>
      </c>
    </row>
    <row r="62" spans="1:1" ht="12">
      <c r="A62" t="e">
        <f>IF('Registro presenze'!#REF! &gt; 2,CONCATENATE(TRIM('Registro presenze'!D65),";",TRIM('Registro presenze'!C65),";",TRIM('Registro presenze'!B65),";;it;","01/04/2018"),"")</f>
        <v>#REF!</v>
      </c>
    </row>
    <row r="63" spans="1:1" ht="12">
      <c r="A63" t="e">
        <f>IF('Registro presenze'!#REF! &gt; 2,CONCATENATE(TRIM('Registro presenze'!D66),";",TRIM('Registro presenze'!C66),";",TRIM('Registro presenze'!B66),";;it;","01/04/2018"),"")</f>
        <v>#REF!</v>
      </c>
    </row>
    <row r="64" spans="1:1" ht="12">
      <c r="A64" t="e">
        <f>IF('Registro presenze'!#REF! &gt; 2,CONCATENATE(TRIM('Registro presenze'!D67),";",TRIM('Registro presenze'!C67),";",TRIM('Registro presenze'!B67),";;it;","01/04/2018"),"")</f>
        <v>#REF!</v>
      </c>
    </row>
    <row r="65" spans="1:1" ht="12">
      <c r="A65" t="e">
        <f>IF('Registro presenze'!#REF! &gt; 2,CONCATENATE(TRIM('Registro presenze'!D68),";",TRIM('Registro presenze'!C68),";",TRIM('Registro presenze'!B68),";;it;","01/04/2018"),"")</f>
        <v>#REF!</v>
      </c>
    </row>
    <row r="66" spans="1:1" ht="12">
      <c r="A66" t="e">
        <f>IF('Registro presenze'!#REF! &gt; 2,CONCATENATE(TRIM('Registro presenze'!D69),";",TRIM('Registro presenze'!C69),";",TRIM('Registro presenze'!B69),";;it;","01/04/2018"),"")</f>
        <v>#REF!</v>
      </c>
    </row>
    <row r="67" spans="1:1" ht="12">
      <c r="A67" t="e">
        <f>IF('Registro presenze'!#REF! &gt; 2,CONCATENATE(TRIM('Registro presenze'!D70),";",TRIM('Registro presenze'!C70),";",TRIM('Registro presenze'!B70),";;it;","01/04/2018"),"")</f>
        <v>#REF!</v>
      </c>
    </row>
    <row r="68" spans="1:1" ht="12">
      <c r="A68" t="e">
        <f>IF('Registro presenze'!#REF! &gt; 2,CONCATENATE(TRIM('Registro presenze'!D71),";",TRIM('Registro presenze'!C71),";",TRIM('Registro presenze'!B71),";;it;","01/04/2018"),"")</f>
        <v>#REF!</v>
      </c>
    </row>
    <row r="69" spans="1:1" ht="12">
      <c r="A69" t="e">
        <f>IF('Registro presenze'!#REF! &gt; 2,CONCATENATE(TRIM('Registro presenze'!D72),";",TRIM('Registro presenze'!C72),";",TRIM('Registro presenze'!B72),";;it;","01/04/2018"),"")</f>
        <v>#REF!</v>
      </c>
    </row>
    <row r="70" spans="1:1" ht="12">
      <c r="A70" t="e">
        <f>IF('Registro presenze'!#REF! &gt; 2,CONCATENATE(TRIM('Registro presenze'!D73),";",TRIM('Registro presenze'!C73),";",TRIM('Registro presenze'!B73),";;it;","01/04/2018"),"")</f>
        <v>#REF!</v>
      </c>
    </row>
    <row r="71" spans="1:1" ht="12">
      <c r="A71" t="e">
        <f>IF('Registro presenze'!#REF! &gt; 2,CONCATENATE(TRIM('Registro presenze'!D74),";",TRIM('Registro presenze'!C74),";",TRIM('Registro presenze'!B74),";;it;","01/04/2018"),"")</f>
        <v>#REF!</v>
      </c>
    </row>
    <row r="72" spans="1:1" ht="12">
      <c r="A72" t="e">
        <f>IF('Registro presenze'!#REF! &gt; 2,CONCATENATE(TRIM('Registro presenze'!D75),";",TRIM('Registro presenze'!C75),";",TRIM('Registro presenze'!B75),";;it;","01/04/2018"),"")</f>
        <v>#REF!</v>
      </c>
    </row>
    <row r="73" spans="1:1" ht="12">
      <c r="A73" t="e">
        <f>IF('Registro presenze'!#REF! &gt; 2,CONCATENATE(TRIM('Registro presenze'!D76),";",TRIM('Registro presenze'!C76),";",TRIM('Registro presenze'!B76),";;it;","01/04/2018"),"")</f>
        <v>#REF!</v>
      </c>
    </row>
    <row r="74" spans="1:1" ht="12">
      <c r="A74" t="e">
        <f>IF('Registro presenze'!#REF! &gt; 2,CONCATENATE(TRIM('Registro presenze'!D77),";",TRIM('Registro presenze'!C77),";",TRIM('Registro presenze'!B77),";;it;","01/04/2018"),"")</f>
        <v>#REF!</v>
      </c>
    </row>
    <row r="75" spans="1:1" ht="12">
      <c r="A75" t="e">
        <f>IF('Registro presenze'!#REF! &gt; 2,CONCATENATE(TRIM('Registro presenze'!D78),";",TRIM('Registro presenze'!C78),";",TRIM('Registro presenze'!B78),";;it;","01/04/2018"),"")</f>
        <v>#REF!</v>
      </c>
    </row>
    <row r="76" spans="1:1" ht="12">
      <c r="A76" t="e">
        <f>IF('Registro presenze'!#REF! &gt; 2,CONCATENATE(TRIM('Registro presenze'!D79),";",TRIM('Registro presenze'!C79),";",TRIM('Registro presenze'!B79),";;it;","01/04/2018"),"")</f>
        <v>#REF!</v>
      </c>
    </row>
    <row r="77" spans="1:1" ht="12">
      <c r="A77" t="e">
        <f>IF('Registro presenze'!#REF! &gt; 2,CONCATENATE(TRIM('Registro presenze'!D80),";",TRIM('Registro presenze'!C80),";",TRIM('Registro presenze'!B80),";;it;","01/04/2018"),"")</f>
        <v>#REF!</v>
      </c>
    </row>
    <row r="78" spans="1:1" ht="12">
      <c r="A78" t="e">
        <f>IF('Registro presenze'!#REF! &gt; 2,CONCATENATE(TRIM('Registro presenze'!D81),";",TRIM('Registro presenze'!C81),";",TRIM('Registro presenze'!B81),";;it;","01/04/2018"),"")</f>
        <v>#REF!</v>
      </c>
    </row>
    <row r="79" spans="1:1" ht="12">
      <c r="A79" t="e">
        <f>IF('Registro presenze'!#REF! &gt; 2,CONCATENATE(TRIM('Registro presenze'!D82),";",TRIM('Registro presenze'!C82),";",TRIM('Registro presenze'!B82),";;it;","01/04/2018"),"")</f>
        <v>#REF!</v>
      </c>
    </row>
    <row r="80" spans="1:1" ht="12">
      <c r="A80" t="e">
        <f>IF('Registro presenze'!#REF! &gt; 2,CONCATENATE(TRIM('Registro presenze'!D83),";",TRIM('Registro presenze'!C83),";",TRIM('Registro presenze'!B83),";;it;","01/04/2018"),"")</f>
        <v>#REF!</v>
      </c>
    </row>
    <row r="81" spans="1:1" ht="12">
      <c r="A81" t="e">
        <f>IF('Registro presenze'!#REF! &gt; 2,CONCATENATE(TRIM('Registro presenze'!D84),";",TRIM('Registro presenze'!C84),";",TRIM('Registro presenze'!B84),";;it;","01/04/2018"),"")</f>
        <v>#REF!</v>
      </c>
    </row>
    <row r="82" spans="1:1" ht="12">
      <c r="A82" t="e">
        <f>IF('Registro presenze'!#REF! &gt; 2,CONCATENATE(TRIM('Registro presenze'!D85),";",TRIM('Registro presenze'!C85),";",TRIM('Registro presenze'!B85),";;it;","01/04/2018"),"")</f>
        <v>#REF!</v>
      </c>
    </row>
    <row r="83" spans="1:1" ht="12">
      <c r="A83" t="e">
        <f>IF('Registro presenze'!#REF! &gt; 2,CONCATENATE(TRIM('Registro presenze'!D86),";",TRIM('Registro presenze'!C86),";",TRIM('Registro presenze'!B86),";;it;","01/04/2018"),"")</f>
        <v>#REF!</v>
      </c>
    </row>
    <row r="84" spans="1:1" ht="12">
      <c r="A84" t="e">
        <f>IF('Registro presenze'!#REF! &gt; 2,CONCATENATE(TRIM('Registro presenze'!D87),";",TRIM('Registro presenze'!C87),";",TRIM('Registro presenze'!B87),";;it;","01/04/2018"),"")</f>
        <v>#REF!</v>
      </c>
    </row>
    <row r="85" spans="1:1" ht="12">
      <c r="A85" t="e">
        <f>IF('Registro presenze'!#REF! &gt; 2,CONCATENATE(TRIM('Registro presenze'!D88),";",TRIM('Registro presenze'!C88),";",TRIM('Registro presenze'!B88),";;it;","01/04/2018"),"")</f>
        <v>#REF!</v>
      </c>
    </row>
    <row r="86" spans="1:1" ht="12">
      <c r="A86" t="e">
        <f>IF('Registro presenze'!#REF! &gt; 2,CONCATENATE(TRIM('Registro presenze'!D89),";",TRIM('Registro presenze'!C89),";",TRIM('Registro presenze'!B89),";;it;","01/04/2018"),"")</f>
        <v>#REF!</v>
      </c>
    </row>
    <row r="87" spans="1:1" ht="12">
      <c r="A87" t="e">
        <f>IF('Registro presenze'!#REF! &gt; 2,CONCATENATE(TRIM('Registro presenze'!D90),";",TRIM('Registro presenze'!C90),";",TRIM('Registro presenze'!B90),";;it;","01/04/2018"),"")</f>
        <v>#REF!</v>
      </c>
    </row>
    <row r="88" spans="1:1" ht="12">
      <c r="A88" t="e">
        <f>IF('Registro presenze'!#REF! &gt; 2,CONCATENATE(TRIM('Registro presenze'!D91),";",TRIM('Registro presenze'!C91),";",TRIM('Registro presenze'!B91),";;it;","01/04/2018"),"")</f>
        <v>#REF!</v>
      </c>
    </row>
    <row r="89" spans="1:1" ht="12">
      <c r="A89" t="e">
        <f>IF('Registro presenze'!#REF! &gt; 2,CONCATENATE(TRIM('Registro presenze'!D92),";",TRIM('Registro presenze'!C92),";",TRIM('Registro presenze'!B92),";;it;","01/04/2018"),"")</f>
        <v>#REF!</v>
      </c>
    </row>
    <row r="90" spans="1:1" ht="12">
      <c r="A90" t="e">
        <f>IF('Registro presenze'!#REF! &gt; 2,CONCATENATE(TRIM('Registro presenze'!D93),";",TRIM('Registro presenze'!C93),";",TRIM('Registro presenze'!B93),";;it;","01/04/2018"),"")</f>
        <v>#REF!</v>
      </c>
    </row>
    <row r="91" spans="1:1" ht="12">
      <c r="A91" t="e">
        <f>IF('Registro presenze'!#REF! &gt; 2,CONCATENATE(TRIM('Registro presenze'!D94),";",TRIM('Registro presenze'!C94),";",TRIM('Registro presenze'!B94),";;it;","01/04/2018"),"")</f>
        <v>#REF!</v>
      </c>
    </row>
    <row r="92" spans="1:1" ht="12">
      <c r="A92" t="e">
        <f>IF('Registro presenze'!#REF! &gt; 2,CONCATENATE(TRIM('Registro presenze'!D95),";",TRIM('Registro presenze'!C95),";",TRIM('Registro presenze'!B95),";;it;","01/04/2018"),"")</f>
        <v>#REF!</v>
      </c>
    </row>
    <row r="93" spans="1:1" ht="12">
      <c r="A93" t="e">
        <f>IF('Registro presenze'!#REF! &gt; 2,CONCATENATE(TRIM('Registro presenze'!D96),";",TRIM('Registro presenze'!C96),";",TRIM('Registro presenze'!B96),";;it;","01/04/2018"),"")</f>
        <v>#REF!</v>
      </c>
    </row>
    <row r="94" spans="1:1" ht="12">
      <c r="A94" t="e">
        <f>IF('Registro presenze'!#REF! &gt; 2,CONCATENATE(TRIM('Registro presenze'!D97),";",TRIM('Registro presenze'!C97),";",TRIM('Registro presenze'!B97),";;it;","01/04/2018"),"")</f>
        <v>#REF!</v>
      </c>
    </row>
    <row r="95" spans="1:1" ht="12">
      <c r="A95" t="e">
        <f>IF('Registro presenze'!#REF! &gt; 2,CONCATENATE(TRIM('Registro presenze'!D98),";",TRIM('Registro presenze'!C98),";",TRIM('Registro presenze'!B98),";;it;","01/04/2018"),"")</f>
        <v>#REF!</v>
      </c>
    </row>
    <row r="96" spans="1:1" ht="12">
      <c r="A96" t="e">
        <f>IF('Registro presenze'!#REF! &gt; 2,CONCATENATE(TRIM('Registro presenze'!D99),";",TRIM('Registro presenze'!C99),";",TRIM('Registro presenze'!B99),";;it;","01/04/2018"),"")</f>
        <v>#REF!</v>
      </c>
    </row>
    <row r="97" spans="1:1" ht="12">
      <c r="A97" t="e">
        <f>IF('Registro presenze'!#REF! &gt; 2,CONCATENATE(TRIM('Registro presenze'!D100),";",TRIM('Registro presenze'!C100),";",TRIM('Registro presenze'!B100),";;it;","01/04/2018"),"")</f>
        <v>#REF!</v>
      </c>
    </row>
    <row r="98" spans="1:1" ht="12">
      <c r="A98" t="e">
        <f>IF('Registro presenze'!#REF! &gt; 2,CONCATENATE(TRIM('Registro presenze'!D101),";",TRIM('Registro presenze'!C101),";",TRIM('Registro presenze'!B101),";;it;","01/04/2018"),"")</f>
        <v>#REF!</v>
      </c>
    </row>
    <row r="99" spans="1:1" ht="12">
      <c r="A99" t="e">
        <f>IF('Registro presenze'!#REF! &gt; 2,CONCATENATE(TRIM('Registro presenze'!D102),";",TRIM('Registro presenze'!C102),";",TRIM('Registro presenze'!B102),";;it;","01/04/2018"),"")</f>
        <v>#REF!</v>
      </c>
    </row>
    <row r="100" spans="1:1" ht="12">
      <c r="A100" t="e">
        <f>IF('Registro presenze'!#REF! &gt; 2,CONCATENATE(TRIM('Registro presenze'!D103),";",TRIM('Registro presenze'!C103),";",TRIM('Registro presenze'!B103),";;it;","01/04/2018"),"")</f>
        <v>#REF!</v>
      </c>
    </row>
    <row r="101" spans="1:1" ht="12">
      <c r="A101" t="e">
        <f>IF('Registro presenze'!#REF! &gt; 2,CONCATENATE(TRIM('Registro presenze'!D104),";",TRIM('Registro presenze'!C104),";",TRIM('Registro presenze'!B104),";;it;","01/04/2018"),"")</f>
        <v>#REF!</v>
      </c>
    </row>
    <row r="102" spans="1:1" ht="12">
      <c r="A102" t="e">
        <f>IF('Registro presenze'!#REF! &gt; 2,CONCATENATE(TRIM('Registro presenze'!D105),";",TRIM('Registro presenze'!C105),";",TRIM('Registro presenze'!B105),";;it;","01/04/2018"),"")</f>
        <v>#REF!</v>
      </c>
    </row>
    <row r="103" spans="1:1" ht="12">
      <c r="A103" t="e">
        <f>IF('Registro presenze'!#REF! &gt; 2,CONCATENATE(TRIM('Registro presenze'!D106),";",TRIM('Registro presenze'!C106),";",TRIM('Registro presenze'!B106),";;it;","01/04/2018"),"")</f>
        <v>#REF!</v>
      </c>
    </row>
    <row r="104" spans="1:1" ht="12">
      <c r="A104" t="e">
        <f>IF('Registro presenze'!#REF! &gt; 2,CONCATENATE(TRIM('Registro presenze'!D107),";",TRIM('Registro presenze'!C107),";",TRIM('Registro presenze'!B107),";;it;","01/04/2018"),"")</f>
        <v>#REF!</v>
      </c>
    </row>
    <row r="105" spans="1:1" ht="12">
      <c r="A105" t="e">
        <f>IF('Registro presenze'!#REF! &gt; 2,CONCATENATE(TRIM('Registro presenze'!D108),";",TRIM('Registro presenze'!C108),";",TRIM('Registro presenze'!B108),";;it;","01/04/2018"),"")</f>
        <v>#REF!</v>
      </c>
    </row>
    <row r="106" spans="1:1" ht="12">
      <c r="A106" t="e">
        <f>IF('Registro presenze'!#REF! &gt; 2,CONCATENATE(TRIM('Registro presenze'!D109),";",TRIM('Registro presenze'!C109),";",TRIM('Registro presenze'!B109),";;it;","01/04/2018"),"")</f>
        <v>#REF!</v>
      </c>
    </row>
    <row r="107" spans="1:1" ht="12">
      <c r="A107" t="e">
        <f>IF('Registro presenze'!#REF! &gt; 2,CONCATENATE(TRIM('Registro presenze'!D110),";",TRIM('Registro presenze'!C110),";",TRIM('Registro presenze'!B110),";;it;","01/04/2018"),"")</f>
        <v>#REF!</v>
      </c>
    </row>
    <row r="108" spans="1:1" ht="12">
      <c r="A108" t="e">
        <f>IF('Registro presenze'!#REF! &gt; 2,CONCATENATE(TRIM('Registro presenze'!D111),";",TRIM('Registro presenze'!C111),";",TRIM('Registro presenze'!B111),";;it;","01/04/2018"),"")</f>
        <v>#REF!</v>
      </c>
    </row>
    <row r="109" spans="1:1" ht="12">
      <c r="A109" t="e">
        <f>IF('Registro presenze'!#REF! &gt; 2,CONCATENATE(TRIM('Registro presenze'!D112),";",TRIM('Registro presenze'!C112),";",TRIM('Registro presenze'!B112),";;it;","01/04/2018"),"")</f>
        <v>#REF!</v>
      </c>
    </row>
    <row r="110" spans="1:1" ht="12">
      <c r="A110" t="e">
        <f>IF('Registro presenze'!#REF! &gt; 2,CONCATENATE(TRIM('Registro presenze'!D113),";",TRIM('Registro presenze'!C113),";",TRIM('Registro presenze'!B113),";;it;","01/04/2018"),"")</f>
        <v>#REF!</v>
      </c>
    </row>
    <row r="111" spans="1:1" ht="12">
      <c r="A111" t="e">
        <f>IF('Registro presenze'!#REF! &gt; 2,CONCATENATE(TRIM('Registro presenze'!D114),";",TRIM('Registro presenze'!C114),";",TRIM('Registro presenze'!B114),";;it;","01/04/2018"),"")</f>
        <v>#REF!</v>
      </c>
    </row>
    <row r="112" spans="1:1" ht="12">
      <c r="A112" t="e">
        <f>IF('Registro presenze'!#REF! &gt; 2,CONCATENATE(TRIM('Registro presenze'!D115),";",TRIM('Registro presenze'!C115),";",TRIM('Registro presenze'!B115),";;it;","01/04/2018"),"")</f>
        <v>#REF!</v>
      </c>
    </row>
    <row r="113" spans="1:1" ht="12">
      <c r="A113" t="e">
        <f>IF('Registro presenze'!#REF! &gt; 2,CONCATENATE(TRIM('Registro presenze'!D116),";",TRIM('Registro presenze'!C116),";",TRIM('Registro presenze'!B116),";;it;","01/04/2018"),"")</f>
        <v>#REF!</v>
      </c>
    </row>
    <row r="114" spans="1:1" ht="12">
      <c r="A114" t="e">
        <f>IF('Registro presenze'!#REF! &gt; 2,CONCATENATE(TRIM('Registro presenze'!D117),";",TRIM('Registro presenze'!C117),";",TRIM('Registro presenze'!B117),";;it;","01/04/2018"),"")</f>
        <v>#REF!</v>
      </c>
    </row>
    <row r="115" spans="1:1" ht="12">
      <c r="A115" t="e">
        <f>IF('Registro presenze'!#REF! &gt; 2,CONCATENATE(TRIM('Registro presenze'!D118),";",TRIM('Registro presenze'!C118),";",TRIM('Registro presenze'!B118),";;it;","01/04/2018"),"")</f>
        <v>#REF!</v>
      </c>
    </row>
    <row r="116" spans="1:1" ht="12">
      <c r="A116" t="e">
        <f>IF('Registro presenze'!#REF! &gt; 2,CONCATENATE(TRIM('Registro presenze'!D119),";",TRIM('Registro presenze'!C119),";",TRIM('Registro presenze'!B119),";;it;","01/04/2018"),"")</f>
        <v>#REF!</v>
      </c>
    </row>
    <row r="117" spans="1:1" ht="12">
      <c r="A117" t="e">
        <f>IF('Registro presenze'!#REF! &gt; 2,CONCATENATE(TRIM('Registro presenze'!D120),";",TRIM('Registro presenze'!C120),";",TRIM('Registro presenze'!B120),";;it;","01/04/2018"),"")</f>
        <v>#REF!</v>
      </c>
    </row>
    <row r="118" spans="1:1" ht="12">
      <c r="A118" t="e">
        <f>IF('Registro presenze'!#REF! &gt; 2,CONCATENATE(TRIM('Registro presenze'!D121),";",TRIM('Registro presenze'!C121),";",TRIM('Registro presenze'!B121),";;it;","01/04/2018"),"")</f>
        <v>#REF!</v>
      </c>
    </row>
    <row r="119" spans="1:1" ht="12">
      <c r="A119" t="e">
        <f>IF('Registro presenze'!#REF! &gt; 2,CONCATENATE(TRIM('Registro presenze'!D122),";",TRIM('Registro presenze'!C122),";",TRIM('Registro presenze'!B122),";;it;","01/04/2018"),"")</f>
        <v>#REF!</v>
      </c>
    </row>
    <row r="120" spans="1:1" ht="12">
      <c r="A120" t="e">
        <f>IF('Registro presenze'!#REF! &gt; 2,CONCATENATE(TRIM('Registro presenze'!D123),";",TRIM('Registro presenze'!C123),";",TRIM('Registro presenze'!B123),";;it;","01/04/2018"),"")</f>
        <v>#REF!</v>
      </c>
    </row>
    <row r="121" spans="1:1" ht="12">
      <c r="A121" t="e">
        <f>IF('Registro presenze'!#REF! &gt; 2,CONCATENATE(TRIM('Registro presenze'!D124),";",TRIM('Registro presenze'!C124),";",TRIM('Registro presenze'!B124),";;it;","01/04/2018"),"")</f>
        <v>#REF!</v>
      </c>
    </row>
    <row r="122" spans="1:1" ht="12">
      <c r="A122" t="e">
        <f>IF('Registro presenze'!#REF! &gt; 2,CONCATENATE(TRIM('Registro presenze'!D125),";",TRIM('Registro presenze'!C125),";",TRIM('Registro presenze'!B125),";;it;","01/04/2018"),"")</f>
        <v>#REF!</v>
      </c>
    </row>
    <row r="123" spans="1:1" ht="12">
      <c r="A123" t="e">
        <f>IF('Registro presenze'!#REF! &gt; 2,CONCATENATE(TRIM('Registro presenze'!D126),";",TRIM('Registro presenze'!C126),";",TRIM('Registro presenze'!B126),";;it;","01/04/2018"),"")</f>
        <v>#REF!</v>
      </c>
    </row>
    <row r="124" spans="1:1" ht="12">
      <c r="A124" t="e">
        <f>IF('Registro presenze'!#REF! &gt; 2,CONCATENATE(TRIM('Registro presenze'!D127),";",TRIM('Registro presenze'!C127),";",TRIM('Registro presenze'!B127),";;it;","01/04/2018"),"")</f>
        <v>#REF!</v>
      </c>
    </row>
    <row r="125" spans="1:1" ht="12">
      <c r="A125" t="e">
        <f>IF('Registro presenze'!#REF! &gt; 2,CONCATENATE(TRIM('Registro presenze'!D128),";",TRIM('Registro presenze'!C128),";",TRIM('Registro presenze'!B128),";;it;","01/04/2018"),"")</f>
        <v>#REF!</v>
      </c>
    </row>
    <row r="126" spans="1:1" ht="12">
      <c r="A126" t="e">
        <f>IF('Registro presenze'!#REF! &gt; 2,CONCATENATE(TRIM('Registro presenze'!D129),";",TRIM('Registro presenze'!C129),";",TRIM('Registro presenze'!B129),";;it;","01/04/2018"),"")</f>
        <v>#REF!</v>
      </c>
    </row>
    <row r="127" spans="1:1" ht="12">
      <c r="A127" t="e">
        <f>IF('Registro presenze'!#REF! &gt; 2,CONCATENATE(TRIM('Registro presenze'!D130),";",TRIM('Registro presenze'!C130),";",TRIM('Registro presenze'!B130),";;it;","01/04/2018"),"")</f>
        <v>#REF!</v>
      </c>
    </row>
    <row r="128" spans="1:1" ht="12">
      <c r="A128" t="e">
        <f>IF('Registro presenze'!#REF! &gt; 2,CONCATENATE(TRIM('Registro presenze'!D131),";",TRIM('Registro presenze'!C131),";",TRIM('Registro presenze'!B131),";;it;","01/04/2018"),"")</f>
        <v>#REF!</v>
      </c>
    </row>
    <row r="129" spans="1:1" ht="12">
      <c r="A129" t="e">
        <f>IF('Registro presenze'!#REF! &gt; 2,CONCATENATE(TRIM('Registro presenze'!D132),";",TRIM('Registro presenze'!C132),";",TRIM('Registro presenze'!B132),";;it;","01/04/2018"),"")</f>
        <v>#REF!</v>
      </c>
    </row>
    <row r="130" spans="1:1" ht="12">
      <c r="A130" t="e">
        <f>IF('Registro presenze'!#REF! &gt; 2,CONCATENATE(TRIM('Registro presenze'!D133),";",TRIM('Registro presenze'!C133),";",TRIM('Registro presenze'!B133),";;it;","01/04/2018"),"")</f>
        <v>#REF!</v>
      </c>
    </row>
    <row r="131" spans="1:1" ht="12">
      <c r="A131" t="e">
        <f>IF('Registro presenze'!#REF! &gt; 2,CONCATENATE(TRIM('Registro presenze'!D134),";",TRIM('Registro presenze'!C134),";",TRIM('Registro presenze'!B134),";;it;","01/04/2018"),"")</f>
        <v>#REF!</v>
      </c>
    </row>
    <row r="132" spans="1:1" ht="12">
      <c r="A132" t="e">
        <f>IF('Registro presenze'!#REF! &gt; 2,CONCATENATE(TRIM('Registro presenze'!D135),";",TRIM('Registro presenze'!C135),";",TRIM('Registro presenze'!B135),";;it;","01/04/2018"),"")</f>
        <v>#REF!</v>
      </c>
    </row>
    <row r="133" spans="1:1" ht="12">
      <c r="A133" t="e">
        <f>IF('Registro presenze'!#REF! &gt; 2,CONCATENATE(TRIM('Registro presenze'!D136),";",TRIM('Registro presenze'!C136),";",TRIM('Registro presenze'!B136),";;it;","01/04/2018"),"")</f>
        <v>#REF!</v>
      </c>
    </row>
    <row r="134" spans="1:1" ht="12">
      <c r="A134" t="e">
        <f>IF('Registro presenze'!#REF! &gt; 2,CONCATENATE(TRIM('Registro presenze'!D137),";",TRIM('Registro presenze'!C137),";",TRIM('Registro presenze'!B137),";;it;","01/04/2018"),"")</f>
        <v>#REF!</v>
      </c>
    </row>
    <row r="135" spans="1:1" ht="12">
      <c r="A135" t="e">
        <f>IF('Registro presenze'!#REF! &gt; 2,CONCATENATE(TRIM('Registro presenze'!D138),";",TRIM('Registro presenze'!C138),";",TRIM('Registro presenze'!B138),";;it;","01/04/2018"),"")</f>
        <v>#REF!</v>
      </c>
    </row>
    <row r="136" spans="1:1" ht="12">
      <c r="A136" t="e">
        <f>IF('Registro presenze'!#REF! &gt; 2,CONCATENATE(TRIM('Registro presenze'!D139),";",TRIM('Registro presenze'!C139),";",TRIM('Registro presenze'!B139),";;it;","01/04/2018"),"")</f>
        <v>#REF!</v>
      </c>
    </row>
    <row r="137" spans="1:1" ht="12">
      <c r="A137" t="e">
        <f>IF('Registro presenze'!#REF! &gt; 2,CONCATENATE(TRIM('Registro presenze'!D140),";",TRIM('Registro presenze'!C140),";",TRIM('Registro presenze'!B140),";;it;","01/04/2018"),"")</f>
        <v>#REF!</v>
      </c>
    </row>
    <row r="138" spans="1:1" ht="12">
      <c r="A138" t="e">
        <f>IF('Registro presenze'!#REF! &gt; 2,CONCATENATE(TRIM('Registro presenze'!D141),";",TRIM('Registro presenze'!C141),";",TRIM('Registro presenze'!B141),";;it;","01/04/2018"),"")</f>
        <v>#REF!</v>
      </c>
    </row>
    <row r="139" spans="1:1" ht="12">
      <c r="A139" t="e">
        <f>IF('Registro presenze'!#REF! &gt; 2,CONCATENATE(TRIM('Registro presenze'!D142),";",TRIM('Registro presenze'!C142),";",TRIM('Registro presenze'!B142),";;it;","01/04/2018"),"")</f>
        <v>#REF!</v>
      </c>
    </row>
    <row r="140" spans="1:1" ht="12">
      <c r="A140" t="e">
        <f>IF('Registro presenze'!#REF! &gt; 2,CONCATENATE(TRIM('Registro presenze'!D143),";",TRIM('Registro presenze'!C143),";",TRIM('Registro presenze'!B143),";;it;","01/04/2018"),"")</f>
        <v>#REF!</v>
      </c>
    </row>
    <row r="141" spans="1:1" ht="12">
      <c r="A141" t="e">
        <f>IF('Registro presenze'!#REF! &gt; 2,CONCATENATE(TRIM('Registro presenze'!D144),";",TRIM('Registro presenze'!C144),";",TRIM('Registro presenze'!B144),";;it;","01/04/2018"),"")</f>
        <v>#REF!</v>
      </c>
    </row>
    <row r="142" spans="1:1" ht="12">
      <c r="A142" t="e">
        <f>IF('Registro presenze'!#REF! &gt; 2,CONCATENATE(TRIM('Registro presenze'!D145),";",TRIM('Registro presenze'!C145),";",TRIM('Registro presenze'!B145),";;it;","01/04/2018"),"")</f>
        <v>#REF!</v>
      </c>
    </row>
    <row r="143" spans="1:1" ht="12">
      <c r="A143" t="e">
        <f>IF('Registro presenze'!#REF! &gt; 2,CONCATENATE(TRIM('Registro presenze'!D146),";",TRIM('Registro presenze'!C146),";",TRIM('Registro presenze'!B146),";;it;","01/04/2018"),"")</f>
        <v>#REF!</v>
      </c>
    </row>
    <row r="144" spans="1:1" ht="12">
      <c r="A144" t="e">
        <f>IF('Registro presenze'!#REF! &gt; 2,CONCATENATE(TRIM('Registro presenze'!D147),";",TRIM('Registro presenze'!C147),";",TRIM('Registro presenze'!B147),";;it;","01/04/2018"),"")</f>
        <v>#REF!</v>
      </c>
    </row>
    <row r="145" spans="1:1" ht="12">
      <c r="A145" t="e">
        <f>IF('Registro presenze'!#REF! &gt; 2,CONCATENATE(TRIM('Registro presenze'!D148),";",TRIM('Registro presenze'!C148),";",TRIM('Registro presenze'!B148),";;it;","01/04/2018"),"")</f>
        <v>#REF!</v>
      </c>
    </row>
    <row r="146" spans="1:1" ht="12">
      <c r="A146" t="e">
        <f>IF('Registro presenze'!#REF! &gt; 2,CONCATENATE(TRIM('Registro presenze'!D149),";",TRIM('Registro presenze'!C149),";",TRIM('Registro presenze'!B149),";;it;","01/04/2018"),"")</f>
        <v>#REF!</v>
      </c>
    </row>
    <row r="147" spans="1:1" ht="12">
      <c r="A147" t="e">
        <f>IF('Registro presenze'!#REF! &gt; 2,CONCATENATE(TRIM('Registro presenze'!D150),";",TRIM('Registro presenze'!C150),";",TRIM('Registro presenze'!B150),";;it;","01/04/2018"),"")</f>
        <v>#REF!</v>
      </c>
    </row>
    <row r="148" spans="1:1" ht="12">
      <c r="A148" t="e">
        <f>IF('Registro presenze'!#REF! &gt; 2,CONCATENATE(TRIM('Registro presenze'!D151),";",TRIM('Registro presenze'!C151),";",TRIM('Registro presenze'!B151),";;it;","01/04/2018"),"")</f>
        <v>#REF!</v>
      </c>
    </row>
    <row r="149" spans="1:1" ht="12">
      <c r="A149" t="e">
        <f>IF('Registro presenze'!#REF! &gt; 2,CONCATENATE(TRIM('Registro presenze'!D152),";",TRIM('Registro presenze'!C152),";",TRIM('Registro presenze'!B152),";;it;","01/04/2018"),"")</f>
        <v>#REF!</v>
      </c>
    </row>
    <row r="150" spans="1:1" ht="12">
      <c r="A150" t="e">
        <f>IF('Registro presenze'!#REF! &gt; 2,CONCATENATE(TRIM('Registro presenze'!D153),";",TRIM('Registro presenze'!C153),";",TRIM('Registro presenze'!B153),";;it;","01/04/2018"),"")</f>
        <v>#REF!</v>
      </c>
    </row>
    <row r="151" spans="1:1" ht="12">
      <c r="A151" t="e">
        <f>IF('Registro presenze'!#REF! &gt; 2,CONCATENATE(TRIM('Registro presenze'!D154),";",TRIM('Registro presenze'!C154),";",TRIM('Registro presenze'!B154),";;it;","01/04/2018"),"")</f>
        <v>#REF!</v>
      </c>
    </row>
    <row r="152" spans="1:1" ht="12">
      <c r="A152" t="e">
        <f>IF('Registro presenze'!#REF! &gt; 2,CONCATENATE(TRIM('Registro presenze'!D155),";",TRIM('Registro presenze'!C155),";",TRIM('Registro presenze'!B155),";;it;","01/04/2018"),"")</f>
        <v>#REF!</v>
      </c>
    </row>
    <row r="153" spans="1:1" ht="12">
      <c r="A153" t="e">
        <f>IF('Registro presenze'!#REF! &gt; 2,CONCATENATE(TRIM('Registro presenze'!D156),";",TRIM('Registro presenze'!C156),";",TRIM('Registro presenze'!B156),";;it;","01/04/2018"),"")</f>
        <v>#REF!</v>
      </c>
    </row>
    <row r="154" spans="1:1" ht="12">
      <c r="A154" t="e">
        <f>IF('Registro presenze'!#REF! &gt; 2,CONCATENATE(TRIM('Registro presenze'!D157),";",TRIM('Registro presenze'!C157),";",TRIM('Registro presenze'!B157),";;it;","01/04/2018"),"")</f>
        <v>#REF!</v>
      </c>
    </row>
    <row r="155" spans="1:1" ht="12">
      <c r="A155" t="e">
        <f>IF('Registro presenze'!#REF! &gt; 2,CONCATENATE(TRIM('Registro presenze'!D158),";",TRIM('Registro presenze'!C158),";",TRIM('Registro presenze'!B158),";;it;","01/04/2018"),"")</f>
        <v>#REF!</v>
      </c>
    </row>
    <row r="156" spans="1:1" ht="12">
      <c r="A156" t="e">
        <f>IF('Registro presenze'!#REF! &gt; 2,CONCATENATE(TRIM('Registro presenze'!D159),";",TRIM('Registro presenze'!C159),";",TRIM('Registro presenze'!B159),";;it;","01/04/2018"),"")</f>
        <v>#REF!</v>
      </c>
    </row>
    <row r="157" spans="1:1" ht="12">
      <c r="A157" t="e">
        <f>IF('Registro presenze'!#REF! &gt; 2,CONCATENATE(TRIM('Registro presenze'!D160),";",TRIM('Registro presenze'!C160),";",TRIM('Registro presenze'!B160),";;it;","01/04/2018"),"")</f>
        <v>#REF!</v>
      </c>
    </row>
    <row r="158" spans="1:1" ht="12">
      <c r="A158" t="e">
        <f>IF('Registro presenze'!#REF! &gt; 2,CONCATENATE(TRIM('Registro presenze'!D161),";",TRIM('Registro presenze'!C161),";",TRIM('Registro presenze'!B161),";;it;","01/04/2018"),"")</f>
        <v>#REF!</v>
      </c>
    </row>
    <row r="159" spans="1:1" ht="12">
      <c r="A159" t="e">
        <f>IF('Registro presenze'!#REF! &gt; 2,CONCATENATE(TRIM('Registro presenze'!D162),";",TRIM('Registro presenze'!C162),";",TRIM('Registro presenze'!B162),";;it;","01/04/2018"),"")</f>
        <v>#REF!</v>
      </c>
    </row>
    <row r="160" spans="1:1" ht="12">
      <c r="A160" t="e">
        <f>IF('Registro presenze'!#REF! &gt; 2,CONCATENATE(TRIM('Registro presenze'!D163),";",TRIM('Registro presenze'!C163),";",TRIM('Registro presenze'!B163),";;it;","01/04/2018"),"")</f>
        <v>#REF!</v>
      </c>
    </row>
    <row r="161" spans="1:1" ht="12">
      <c r="A161" t="e">
        <f>IF('Registro presenze'!#REF! &gt; 2,CONCATENATE(TRIM('Registro presenze'!D164),";",TRIM('Registro presenze'!C164),";",TRIM('Registro presenze'!B164),";;it;","01/04/2018"),"")</f>
        <v>#REF!</v>
      </c>
    </row>
    <row r="162" spans="1:1" ht="12">
      <c r="A162" t="e">
        <f>IF('Registro presenze'!#REF! &gt; 2,CONCATENATE(TRIM('Registro presenze'!D165),";",TRIM('Registro presenze'!C165),";",TRIM('Registro presenze'!B165),";;it;","01/04/2018"),"")</f>
        <v>#REF!</v>
      </c>
    </row>
    <row r="163" spans="1:1" ht="12">
      <c r="A163" t="e">
        <f>IF('Registro presenze'!#REF! &gt; 2,CONCATENATE(TRIM('Registro presenze'!D166),";",TRIM('Registro presenze'!C166),";",TRIM('Registro presenze'!B166),";;it;","01/04/2018"),"")</f>
        <v>#REF!</v>
      </c>
    </row>
    <row r="164" spans="1:1" ht="12">
      <c r="A164" t="e">
        <f>IF('Registro presenze'!#REF! &gt; 2,CONCATENATE(TRIM('Registro presenze'!D167),";",TRIM('Registro presenze'!C167),";",TRIM('Registro presenze'!B167),";;it;","01/04/2018"),"")</f>
        <v>#REF!</v>
      </c>
    </row>
    <row r="165" spans="1:1" ht="12">
      <c r="A165" t="e">
        <f>IF('Registro presenze'!#REF! &gt; 2,CONCATENATE(TRIM('Registro presenze'!D168),";",TRIM('Registro presenze'!C168),";",TRIM('Registro presenze'!B168),";;it;","01/04/2018"),"")</f>
        <v>#REF!</v>
      </c>
    </row>
    <row r="166" spans="1:1" ht="12">
      <c r="A166" t="e">
        <f>IF('Registro presenze'!#REF! &gt; 14,CONCATENATE(TRIM('Registro presenze'!D169),";",TRIM('Registro presenze'!B169),";",TRIM('Registro presenze'!C169),";;it;","22/12/2017"),"")</f>
        <v>#REF!</v>
      </c>
    </row>
    <row r="167" spans="1:1" ht="12">
      <c r="A167" t="e">
        <f>IF('Registro presenze'!#REF! &gt; 14,CONCATENATE(TRIM('Registro presenze'!D170),";",TRIM('Registro presenze'!B170),";",TRIM('Registro presenze'!C170),";;it;","22/12/2017"),"")</f>
        <v>#REF!</v>
      </c>
    </row>
    <row r="168" spans="1:1" ht="12">
      <c r="A168" t="e">
        <f>IF('Registro presenze'!#REF! &gt; 14,CONCATENATE(TRIM('Registro presenze'!D171),";",TRIM('Registro presenze'!B171),";",TRIM('Registro presenze'!C171),";;it;","22/12/2017"),"")</f>
        <v>#REF!</v>
      </c>
    </row>
    <row r="169" spans="1:1" ht="12">
      <c r="A169" t="e">
        <f>IF('Registro presenze'!#REF! &gt; 14,CONCATENATE(TRIM('Registro presenze'!D172),";",TRIM('Registro presenze'!B172),";",TRIM('Registro presenze'!C172),";;it;","22/12/2017"),"")</f>
        <v>#REF!</v>
      </c>
    </row>
    <row r="170" spans="1:1" ht="12">
      <c r="A170" t="e">
        <f>IF('Registro presenze'!#REF! &gt; 14,CONCATENATE(TRIM('Registro presenze'!D173),";",TRIM('Registro presenze'!B173),";",TRIM('Registro presenze'!C173),";;it;","22/12/2017"),"")</f>
        <v>#REF!</v>
      </c>
    </row>
    <row r="171" spans="1:1" ht="12">
      <c r="A171" t="e">
        <f>IF('Registro presenze'!#REF! &gt; 14,CONCATENATE(TRIM('Registro presenze'!D174),";",TRIM('Registro presenze'!B174),";",TRIM('Registro presenze'!C174),";;it;","22/12/2017"),"")</f>
        <v>#REF!</v>
      </c>
    </row>
    <row r="172" spans="1:1" ht="12">
      <c r="A172" t="e">
        <f>IF('Registro presenze'!#REF! &gt; 14,CONCATENATE(TRIM('Registro presenze'!D175),";",TRIM('Registro presenze'!B175),";",TRIM('Registro presenze'!C175),";;it;","22/12/2017"),"")</f>
        <v>#REF!</v>
      </c>
    </row>
    <row r="173" spans="1:1" ht="12">
      <c r="A173" t="e">
        <f>IF('Registro presenze'!#REF! &gt; 14,CONCATENATE(TRIM('Registro presenze'!D176),";",TRIM('Registro presenze'!B176),";",TRIM('Registro presenze'!C176),";;it;","22/12/2017"),"")</f>
        <v>#REF!</v>
      </c>
    </row>
    <row r="174" spans="1:1" ht="12">
      <c r="A174" t="e">
        <f>IF('Registro presenze'!#REF! &gt; 14,CONCATENATE(TRIM('Registro presenze'!D177),";",TRIM('Registro presenze'!B177),";",TRIM('Registro presenze'!C177),";;it;","22/12/2017"),"")</f>
        <v>#REF!</v>
      </c>
    </row>
    <row r="175" spans="1:1" ht="12">
      <c r="A175" t="e">
        <f>IF('Registro presenze'!#REF! &gt; 14,CONCATENATE(TRIM('Registro presenze'!D178),";",TRIM('Registro presenze'!B178),";",TRIM('Registro presenze'!C178),";;it;","22/12/2017"),"")</f>
        <v>#REF!</v>
      </c>
    </row>
    <row r="176" spans="1:1" ht="12">
      <c r="A176" t="e">
        <f>IF('Registro presenze'!#REF! &gt; 14,CONCATENATE(TRIM('Registro presenze'!D179),";",TRIM('Registro presenze'!B179),";",TRIM('Registro presenze'!C179),";;it;","22/12/2017"),"")</f>
        <v>#REF!</v>
      </c>
    </row>
    <row r="177" spans="1:1" ht="12">
      <c r="A177" t="e">
        <f>IF('Registro presenze'!#REF! &gt; 14,CONCATENATE(TRIM('Registro presenze'!D180),";",TRIM('Registro presenze'!B180),";",TRIM('Registro presenze'!C180),";;it;","22/12/2017"),"")</f>
        <v>#REF!</v>
      </c>
    </row>
    <row r="178" spans="1:1" ht="12">
      <c r="A178" t="e">
        <f>IF('Registro presenze'!#REF! &gt; 14,CONCATENATE(TRIM('Registro presenze'!D181),";",TRIM('Registro presenze'!B181),";",TRIM('Registro presenze'!C181),";;it;","22/12/2017"),"")</f>
        <v>#REF!</v>
      </c>
    </row>
    <row r="179" spans="1:1" ht="12">
      <c r="A179" t="e">
        <f>IF('Registro presenze'!#REF! &gt; 14,CONCATENATE(TRIM('Registro presenze'!D182),";",TRIM('Registro presenze'!B182),";",TRIM('Registro presenze'!C182),";;it;","22/12/2017"),"")</f>
        <v>#REF!</v>
      </c>
    </row>
    <row r="180" spans="1:1" ht="12">
      <c r="A180" t="e">
        <f>IF('Registro presenze'!#REF! &gt; 14,CONCATENATE(TRIM('Registro presenze'!D183),";",TRIM('Registro presenze'!B183),";",TRIM('Registro presenze'!C183),";;it;","22/12/2017"),"")</f>
        <v>#REF!</v>
      </c>
    </row>
    <row r="181" spans="1:1" ht="12">
      <c r="A181" t="e">
        <f>IF('Registro presenze'!#REF! &gt; 14,CONCATENATE(TRIM('Registro presenze'!D184),";",TRIM('Registro presenze'!B184),";",TRIM('Registro presenze'!C184),";;it;","22/12/2017"),"")</f>
        <v>#REF!</v>
      </c>
    </row>
    <row r="182" spans="1:1" ht="12">
      <c r="A182" t="e">
        <f>IF('Registro presenze'!#REF! &gt; 14,CONCATENATE(TRIM('Registro presenze'!D185),";",TRIM('Registro presenze'!B185),";",TRIM('Registro presenze'!C185),";;it;","22/12/2017"),"")</f>
        <v>#REF!</v>
      </c>
    </row>
    <row r="183" spans="1:1" ht="12">
      <c r="A183" t="e">
        <f>IF('Registro presenze'!#REF! &gt; 14,CONCATENATE(TRIM('Registro presenze'!D186),";",TRIM('Registro presenze'!B186),";",TRIM('Registro presenze'!C186),";;it;","22/12/2017"),"")</f>
        <v>#REF!</v>
      </c>
    </row>
    <row r="184" spans="1:1" ht="12">
      <c r="A184" t="e">
        <f>IF('Registro presenze'!#REF! &gt; 14,CONCATENATE(TRIM('Registro presenze'!D187),";",TRIM('Registro presenze'!B187),";",TRIM('Registro presenze'!C187),";;it;","22/12/2017"),"")</f>
        <v>#REF!</v>
      </c>
    </row>
    <row r="185" spans="1:1" ht="12">
      <c r="A185" t="e">
        <f>IF('Registro presenze'!#REF! &gt; 14,CONCATENATE(TRIM('Registro presenze'!D188),";",TRIM('Registro presenze'!B188),";",TRIM('Registro presenze'!C188),";;it;","22/12/2017"),"")</f>
        <v>#REF!</v>
      </c>
    </row>
    <row r="186" spans="1:1" ht="12">
      <c r="A186" t="e">
        <f>IF('Registro presenze'!#REF! &gt; 14,CONCATENATE(TRIM('Registro presenze'!D189),";",TRIM('Registro presenze'!B189),";",TRIM('Registro presenze'!C189),";;it;","22/12/2017"),"")</f>
        <v>#REF!</v>
      </c>
    </row>
    <row r="187" spans="1:1" ht="12">
      <c r="A187" t="e">
        <f>IF('Registro presenze'!#REF! &gt; 14,CONCATENATE(TRIM('Registro presenze'!D190),";",TRIM('Registro presenze'!B190),";",TRIM('Registro presenze'!C190),";;it;","22/12/2017"),"")</f>
        <v>#REF!</v>
      </c>
    </row>
    <row r="188" spans="1:1" ht="12">
      <c r="A188" t="e">
        <f>IF('Registro presenze'!#REF! &gt; 14,CONCATENATE(TRIM('Registro presenze'!D191),";",TRIM('Registro presenze'!B191),";",TRIM('Registro presenze'!C191),";;it;","22/12/2017"),"")</f>
        <v>#REF!</v>
      </c>
    </row>
    <row r="189" spans="1:1" ht="12">
      <c r="A189" t="e">
        <f>IF('Registro presenze'!#REF! &gt; 14,CONCATENATE(TRIM('Registro presenze'!D192),";",TRIM('Registro presenze'!B192),";",TRIM('Registro presenze'!C192),";;it;","22/12/2017"),"")</f>
        <v>#REF!</v>
      </c>
    </row>
    <row r="190" spans="1:1" ht="12">
      <c r="A190" t="e">
        <f>IF('Registro presenze'!#REF! &gt; 14,CONCATENATE(TRIM('Registro presenze'!D193),";",TRIM('Registro presenze'!B193),";",TRIM('Registro presenze'!C193),";;it;","22/12/2017"),"")</f>
        <v>#REF!</v>
      </c>
    </row>
    <row r="191" spans="1:1" ht="12">
      <c r="A191" t="e">
        <f>IF('Registro presenze'!#REF! &gt; 14,CONCATENATE(TRIM('Registro presenze'!D194),";",TRIM('Registro presenze'!B194),";",TRIM('Registro presenze'!C194),";;it;","22/12/2017"),"")</f>
        <v>#REF!</v>
      </c>
    </row>
    <row r="192" spans="1:1" ht="12">
      <c r="A192" t="e">
        <f>IF('Registro presenze'!#REF! &gt; 14,CONCATENATE(TRIM('Registro presenze'!D195),";",TRIM('Registro presenze'!B195),";",TRIM('Registro presenze'!C195),";;it;","22/12/2017"),"")</f>
        <v>#REF!</v>
      </c>
    </row>
    <row r="193" spans="1:1" ht="12">
      <c r="A193" t="e">
        <f>IF('Registro presenze'!#REF! &gt; 14,CONCATENATE(TRIM('Registro presenze'!D196),";",TRIM('Registro presenze'!B196),";",TRIM('Registro presenze'!C196),";;it;","22/12/2017"),"")</f>
        <v>#REF!</v>
      </c>
    </row>
    <row r="194" spans="1:1" ht="12">
      <c r="A194" t="e">
        <f>IF('Registro presenze'!#REF! &gt; 14,CONCATENATE(TRIM('Registro presenze'!D197),";",TRIM('Registro presenze'!B197),";",TRIM('Registro presenze'!C197),";;it;","22/12/2017"),"")</f>
        <v>#REF!</v>
      </c>
    </row>
    <row r="195" spans="1:1" ht="12">
      <c r="A195" t="e">
        <f>IF('Registro presenze'!#REF! &gt; 14,CONCATENATE(TRIM('Registro presenze'!D198),";",TRIM('Registro presenze'!B198),";",TRIM('Registro presenze'!C198),";;it;","22/12/2017"),"")</f>
        <v>#REF!</v>
      </c>
    </row>
    <row r="196" spans="1:1" ht="12">
      <c r="A196" t="e">
        <f>IF('Registro presenze'!#REF! &gt; 14,CONCATENATE(TRIM('Registro presenze'!D199),";",TRIM('Registro presenze'!B199),";",TRIM('Registro presenze'!C199),";;it;","22/12/2017"),"")</f>
        <v>#REF!</v>
      </c>
    </row>
    <row r="197" spans="1:1" ht="12">
      <c r="A197" t="e">
        <f>IF('Registro presenze'!#REF! &gt; 14,CONCATENATE(TRIM('Registro presenze'!D200),";",TRIM('Registro presenze'!B200),";",TRIM('Registro presenze'!C200),";;it;","22/12/2017"),"")</f>
        <v>#REF!</v>
      </c>
    </row>
    <row r="198" spans="1:1" ht="12">
      <c r="A198" t="e">
        <f>IF('Registro presenze'!#REF! &gt; 14,CONCATENATE(TRIM('Registro presenze'!D201),";",TRIM('Registro presenze'!B201),";",TRIM('Registro presenze'!C201),";;it;","22/12/2017"),"")</f>
        <v>#REF!</v>
      </c>
    </row>
    <row r="199" spans="1:1" ht="12">
      <c r="A199" t="e">
        <f>IF('Registro presenze'!#REF! &gt; 14,CONCATENATE(TRIM('Registro presenze'!D202),";",TRIM('Registro presenze'!B202),";",TRIM('Registro presenze'!C202),";;it;","22/12/2017"),"")</f>
        <v>#REF!</v>
      </c>
    </row>
    <row r="200" spans="1:1" ht="12">
      <c r="A200" t="e">
        <f>IF('Registro presenze'!#REF! &gt; 14,CONCATENATE(TRIM('Registro presenze'!D203),";",TRIM('Registro presenze'!B203),";",TRIM('Registro presenze'!C203),";;it;","22/12/2017"),"")</f>
        <v>#REF!</v>
      </c>
    </row>
    <row r="201" spans="1:1" ht="12">
      <c r="A201" t="e">
        <f>IF('Registro presenze'!#REF! &gt; 14,CONCATENATE(TRIM('Registro presenze'!D204),";",TRIM('Registro presenze'!B204),";",TRIM('Registro presenze'!C204),";;it;","22/12/2017"),"")</f>
        <v>#REF!</v>
      </c>
    </row>
    <row r="202" spans="1:1" ht="12">
      <c r="A202" t="e">
        <f>IF('Registro presenze'!#REF! &gt; 14,CONCATENATE(TRIM('Registro presenze'!D205),";",TRIM('Registro presenze'!B205),";",TRIM('Registro presenze'!C205),";;it;","22/12/2017"),"")</f>
        <v>#REF!</v>
      </c>
    </row>
    <row r="203" spans="1:1" ht="12">
      <c r="A203" t="e">
        <f>IF('Registro presenze'!#REF! &gt; 14,CONCATENATE(TRIM('Registro presenze'!D206),";",TRIM('Registro presenze'!B206),";",TRIM('Registro presenze'!C206),";;it;","22/12/2017"),"")</f>
        <v>#REF!</v>
      </c>
    </row>
    <row r="204" spans="1:1" ht="12">
      <c r="A204" t="e">
        <f>IF('Registro presenze'!#REF! &gt; 14,CONCATENATE(TRIM('Registro presenze'!D207),";",TRIM('Registro presenze'!B207),";",TRIM('Registro presenze'!C207),";;it;","22/12/2017"),"")</f>
        <v>#REF!</v>
      </c>
    </row>
    <row r="205" spans="1:1" ht="12">
      <c r="A205" t="e">
        <f>IF('Registro presenze'!#REF! &gt; 14,CONCATENATE(TRIM('Registro presenze'!D208),";",TRIM('Registro presenze'!B208),";",TRIM('Registro presenze'!C208),";;it;","22/12/2017"),"")</f>
        <v>#REF!</v>
      </c>
    </row>
    <row r="206" spans="1:1" ht="12">
      <c r="A206" t="e">
        <f>IF('Registro presenze'!#REF! &gt; 14,CONCATENATE(TRIM('Registro presenze'!D209),";",TRIM('Registro presenze'!B209),";",TRIM('Registro presenze'!C209),";;it;","22/12/2017"),"")</f>
        <v>#REF!</v>
      </c>
    </row>
    <row r="207" spans="1:1" ht="12">
      <c r="A207" t="e">
        <f>IF('Registro presenze'!#REF! &gt; 14,CONCATENATE(TRIM('Registro presenze'!D210),";",TRIM('Registro presenze'!B210),";",TRIM('Registro presenze'!C210),";;it;","22/12/2017"),"")</f>
        <v>#REF!</v>
      </c>
    </row>
    <row r="208" spans="1:1" ht="12">
      <c r="A208" t="e">
        <f>IF('Registro presenze'!#REF! &gt; 14,CONCATENATE(TRIM('Registro presenze'!D211),";",TRIM('Registro presenze'!B211),";",TRIM('Registro presenze'!C211),";;it;","22/12/2017"),"")</f>
        <v>#REF!</v>
      </c>
    </row>
    <row r="209" spans="1:1" ht="12">
      <c r="A209" t="e">
        <f>IF('Registro presenze'!#REF! &gt; 14,CONCATENATE(TRIM('Registro presenze'!D212),";",TRIM('Registro presenze'!B212),";",TRIM('Registro presenze'!C212),";;it;","22/12/2017"),"")</f>
        <v>#REF!</v>
      </c>
    </row>
    <row r="210" spans="1:1" ht="12">
      <c r="A210" t="e">
        <f>IF('Registro presenze'!#REF! &gt; 14,CONCATENATE(TRIM('Registro presenze'!D213),";",TRIM('Registro presenze'!B213),";",TRIM('Registro presenze'!C213),";;it;","22/12/2017"),"")</f>
        <v>#REF!</v>
      </c>
    </row>
    <row r="211" spans="1:1" ht="12">
      <c r="A211" t="e">
        <f>IF('Registro presenze'!#REF! &gt; 14,CONCATENATE(TRIM('Registro presenze'!D214),";",TRIM('Registro presenze'!B214),";",TRIM('Registro presenze'!C214),";;it;","22/12/2017"),"")</f>
        <v>#REF!</v>
      </c>
    </row>
    <row r="212" spans="1:1" ht="12">
      <c r="A212" t="e">
        <f>IF('Registro presenze'!#REF! &gt; 14,CONCATENATE(TRIM('Registro presenze'!D215),";",TRIM('Registro presenze'!B215),";",TRIM('Registro presenze'!C215),";;it;","22/12/2017"),"")</f>
        <v>#REF!</v>
      </c>
    </row>
    <row r="213" spans="1:1" ht="12">
      <c r="A213" t="e">
        <f>IF('Registro presenze'!#REF! &gt; 14,CONCATENATE(TRIM('Registro presenze'!D216),";",TRIM('Registro presenze'!B216),";",TRIM('Registro presenze'!C216),";;it;","22/12/2017"),"")</f>
        <v>#REF!</v>
      </c>
    </row>
    <row r="214" spans="1:1" ht="12">
      <c r="A214" t="e">
        <f>IF('Registro presenze'!#REF! &gt; 14,CONCATENATE(TRIM('Registro presenze'!D217),";",TRIM('Registro presenze'!B217),";",TRIM('Registro presenze'!C217),";;it;","22/12/2017"),"")</f>
        <v>#REF!</v>
      </c>
    </row>
    <row r="215" spans="1:1" ht="12">
      <c r="A215" t="e">
        <f>IF('Registro presenze'!#REF! &gt; 14,CONCATENATE(TRIM('Registro presenze'!D218),";",TRIM('Registro presenze'!B218),";",TRIM('Registro presenze'!C218),";;it;","22/12/2017"),"")</f>
        <v>#REF!</v>
      </c>
    </row>
    <row r="216" spans="1:1" ht="12">
      <c r="A216" t="e">
        <f>IF('Registro presenze'!#REF! &gt; 14,CONCATENATE(TRIM('Registro presenze'!D219),";",TRIM('Registro presenze'!B219),";",TRIM('Registro presenze'!C219),";;it;","22/12/2017"),"")</f>
        <v>#REF!</v>
      </c>
    </row>
    <row r="217" spans="1:1" ht="12">
      <c r="A217" t="e">
        <f>IF('Registro presenze'!#REF! &gt; 14,CONCATENATE(TRIM('Registro presenze'!D220),";",TRIM('Registro presenze'!B220),";",TRIM('Registro presenze'!C220),";;it;","22/12/2017"),"")</f>
        <v>#REF!</v>
      </c>
    </row>
    <row r="218" spans="1:1" ht="12">
      <c r="A218" t="e">
        <f>IF('Registro presenze'!#REF! &gt; 14,CONCATENATE(TRIM('Registro presenze'!D221),";",TRIM('Registro presenze'!B221),";",TRIM('Registro presenze'!C221),";;it;","22/12/2017"),"")</f>
        <v>#REF!</v>
      </c>
    </row>
    <row r="219" spans="1:1" ht="12">
      <c r="A219" t="e">
        <f>IF('Registro presenze'!#REF! &gt; 14,CONCATENATE(TRIM('Registro presenze'!D222),";",TRIM('Registro presenze'!B222),";",TRIM('Registro presenze'!C222),";;it;","22/12/2017"),"")</f>
        <v>#REF!</v>
      </c>
    </row>
    <row r="220" spans="1:1" ht="12">
      <c r="A220" t="e">
        <f>IF('Registro presenze'!#REF! &gt; 14,CONCATENATE(TRIM('Registro presenze'!D223),";",TRIM('Registro presenze'!B223),";",TRIM('Registro presenze'!C223),";;it;","22/12/2017"),"")</f>
        <v>#REF!</v>
      </c>
    </row>
    <row r="221" spans="1:1" ht="12">
      <c r="A221" t="e">
        <f>IF('Registro presenze'!#REF! &gt; 14,CONCATENATE(TRIM('Registro presenze'!D224),";",TRIM('Registro presenze'!B224),";",TRIM('Registro presenze'!C224),";;it;","22/12/2017"),"")</f>
        <v>#REF!</v>
      </c>
    </row>
    <row r="222" spans="1:1" ht="12">
      <c r="A222" t="e">
        <f>IF('Registro presenze'!#REF! &gt; 14,CONCATENATE(TRIM('Registro presenze'!D225),";",TRIM('Registro presenze'!B225),";",TRIM('Registro presenze'!C225),";;it;","22/12/2017"),"")</f>
        <v>#REF!</v>
      </c>
    </row>
    <row r="223" spans="1:1" ht="12">
      <c r="A223" t="e">
        <f>IF('Registro presenze'!#REF! &gt; 14,CONCATENATE(TRIM('Registro presenze'!D226),";",TRIM('Registro presenze'!B226),";",TRIM('Registro presenze'!C226),";;it;","22/12/2017"),"")</f>
        <v>#REF!</v>
      </c>
    </row>
    <row r="224" spans="1:1" ht="12">
      <c r="A224" t="e">
        <f>IF('Registro presenze'!#REF! &gt; 14,CONCATENATE(TRIM('Registro presenze'!D227),";",TRIM('Registro presenze'!B227),";",TRIM('Registro presenze'!C227),";;it;","22/12/2017"),"")</f>
        <v>#REF!</v>
      </c>
    </row>
    <row r="225" spans="1:1" ht="12">
      <c r="A225" t="e">
        <f>IF('Registro presenze'!#REF! &gt; 14,CONCATENATE(TRIM('Registro presenze'!D228),";",TRIM('Registro presenze'!B228),";",TRIM('Registro presenze'!C228),";;it;","22/12/2017"),"")</f>
        <v>#REF!</v>
      </c>
    </row>
    <row r="226" spans="1:1" ht="12">
      <c r="A226" t="e">
        <f>IF('Registro presenze'!#REF! &gt; 14,CONCATENATE(TRIM('Registro presenze'!D229),";",TRIM('Registro presenze'!B229),";",TRIM('Registro presenze'!C229),";;it;","22/12/2017"),"")</f>
        <v>#REF!</v>
      </c>
    </row>
    <row r="227" spans="1:1" ht="12">
      <c r="A227" t="e">
        <f>IF('Registro presenze'!#REF! &gt; 14,CONCATENATE(TRIM('Registro presenze'!D230),";",TRIM('Registro presenze'!B230),";",TRIM('Registro presenze'!C230),";;it;","22/12/2017"),"")</f>
        <v>#REF!</v>
      </c>
    </row>
    <row r="228" spans="1:1" ht="12">
      <c r="A228" t="e">
        <f>IF('Registro presenze'!#REF! &gt; 14,CONCATENATE(TRIM('Registro presenze'!D231),";",TRIM('Registro presenze'!B231),";",TRIM('Registro presenze'!C231),";;it;","22/12/2017"),"")</f>
        <v>#REF!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Registro presenze</vt:lpstr>
      <vt:lpstr>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Raffaella Rizzi</cp:lastModifiedBy>
  <dcterms:modified xsi:type="dcterms:W3CDTF">2019-03-20T09:07:03Z</dcterms:modified>
</cp:coreProperties>
</file>