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vide\Desktop\PS1\"/>
    </mc:Choice>
  </mc:AlternateContent>
  <xr:revisionPtr revIDLastSave="0" documentId="13_ncr:1_{8687CBF2-49E4-4C31-9A82-92C04B779A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" i="1"/>
</calcChain>
</file>

<file path=xl/sharedStrings.xml><?xml version="1.0" encoding="utf-8"?>
<sst xmlns="http://schemas.openxmlformats.org/spreadsheetml/2006/main" count="16" uniqueCount="16">
  <si>
    <t>C</t>
  </si>
  <si>
    <t>Y</t>
  </si>
  <si>
    <t>I</t>
  </si>
  <si>
    <t>w</t>
  </si>
  <si>
    <t>N</t>
  </si>
  <si>
    <t>CPI</t>
  </si>
  <si>
    <t>Date</t>
  </si>
  <si>
    <t>A</t>
  </si>
  <si>
    <t>r</t>
  </si>
  <si>
    <t>C_nom</t>
  </si>
  <si>
    <t>Y_nom</t>
  </si>
  <si>
    <t>I_nom</t>
  </si>
  <si>
    <t>w_nom</t>
  </si>
  <si>
    <t>Y_N</t>
  </si>
  <si>
    <t>r_nom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</si>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</sst>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0000"/>
    <numFmt numFmtId="166" formatCode="0.0"/>
    <numFmt numFmtId="167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164" fontId="1" fillId="0" borderId="0" xfId="1" applyNumberFormat="1"/>
    <xf numFmtId="1" fontId="1" fillId="0" borderId="0" xfId="1" applyNumberFormat="1"/>
    <xf numFmtId="165" fontId="1" fillId="0" borderId="0" xfId="1" applyNumberFormat="1"/>
    <xf numFmtId="2" fontId="1" fillId="0" borderId="0" xfId="1" applyNumberFormat="1"/>
    <xf numFmtId="166" fontId="1" fillId="0" borderId="0" xfId="1" applyNumberFormat="1"/>
    <xf numFmtId="167" fontId="0" fillId="0" borderId="0" xfId="0" applyNumberFormat="1"/>
    <xf numFmtId="167" fontId="1" fillId="0" borderId="0" xfId="1" applyNumberFormat="1"/>
  </cellXfs>
  <cellStyles count="2">
    <cellStyle name="Normale" xfId="0" builtinId="0"/>
    <cellStyle name="Normale 2" xfId="1" xr:uid="{6238F5F1-97E5-43AA-8E35-CAE75E24DD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5"/>
  <sheetViews>
    <sheetView tabSelected="1" workbookViewId="0">
      <selection activeCell="T7" sqref="T7"/>
    </sheetView>
  </sheetViews>
  <sheetFormatPr defaultRowHeight="14.4" x14ac:dyDescent="0.3"/>
  <cols>
    <col min="1" max="1" width="10.44140625" customWidth="1"/>
    <col min="4" max="4" width="11.5546875" bestFit="1" customWidth="1"/>
    <col min="8" max="9" width="8.88671875" style="7"/>
  </cols>
  <sheetData>
    <row r="1" spans="1:16" x14ac:dyDescent="0.3">
      <c r="A1" s="1" t="s">
        <v>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4</v>
      </c>
      <c r="G1" s="1" t="s">
        <v>5</v>
      </c>
      <c r="H1" t="s">
        <v>7</v>
      </c>
      <c r="I1" t="s">
        <v>14</v>
      </c>
      <c r="J1" t="s">
        <v>0</v>
      </c>
      <c r="K1" t="s">
        <v>1</v>
      </c>
      <c r="L1" t="s">
        <v>2</v>
      </c>
      <c r="M1" t="s">
        <v>3</v>
      </c>
      <c r="N1" t="s">
        <v>13</v>
      </c>
      <c r="O1" s="1" t="s">
        <v>15</v>
      </c>
      <c r="P1" t="s">
        <v>8</v>
      </c>
    </row>
    <row r="2" spans="1:16" x14ac:dyDescent="0.3">
      <c r="A2" s="2">
        <v>23377</v>
      </c>
      <c r="B2" s="3">
        <v>2093</v>
      </c>
      <c r="C2" s="3">
        <v>3508</v>
      </c>
      <c r="D2" s="4">
        <v>578.53723933512788</v>
      </c>
      <c r="E2" s="5">
        <v>2.5033333333333334</v>
      </c>
      <c r="F2" s="6">
        <v>38.4</v>
      </c>
      <c r="G2" s="6">
        <v>13.546419999999999</v>
      </c>
      <c r="H2" s="7">
        <v>76.139399999999995</v>
      </c>
      <c r="I2" s="8">
        <v>3.5</v>
      </c>
      <c r="J2">
        <v>15450.576609908745</v>
      </c>
      <c r="K2">
        <v>25896.140825398892</v>
      </c>
      <c r="L2">
        <v>4270.7758901254192</v>
      </c>
      <c r="M2">
        <v>18.479667198664544</v>
      </c>
      <c r="N2">
        <v>674.37866732809618</v>
      </c>
      <c r="O2" s="6">
        <v>0.41123894999161886</v>
      </c>
      <c r="P2" s="7">
        <f>I2-O2</f>
        <v>3.0887610500083813</v>
      </c>
    </row>
    <row r="3" spans="1:16" x14ac:dyDescent="0.3">
      <c r="A3" s="2">
        <v>23468</v>
      </c>
      <c r="B3" s="3">
        <v>2127</v>
      </c>
      <c r="C3" s="3">
        <v>3543</v>
      </c>
      <c r="D3" s="4">
        <v>576.93572608107809</v>
      </c>
      <c r="E3" s="5">
        <v>2.5233333333333334</v>
      </c>
      <c r="F3" s="6">
        <v>38.6</v>
      </c>
      <c r="G3" s="6">
        <v>13.56832</v>
      </c>
      <c r="H3" s="7">
        <v>76.139399999999995</v>
      </c>
      <c r="I3" s="8">
        <v>3.5</v>
      </c>
      <c r="J3">
        <v>15676.222258908987</v>
      </c>
      <c r="K3">
        <v>26112.296879790567</v>
      </c>
      <c r="L3">
        <v>4252.0793000244548</v>
      </c>
      <c r="M3">
        <v>18.597242203407152</v>
      </c>
      <c r="N3">
        <v>676.48437512410794</v>
      </c>
      <c r="O3" s="6">
        <v>0.1616663295542326</v>
      </c>
      <c r="P3" s="7">
        <f>I3-O3</f>
        <v>3.3383336704457673</v>
      </c>
    </row>
    <row r="4" spans="1:16" x14ac:dyDescent="0.3">
      <c r="A4" s="2">
        <v>23559</v>
      </c>
      <c r="B4" s="3">
        <v>2166</v>
      </c>
      <c r="C4" s="3">
        <v>3600</v>
      </c>
      <c r="D4" s="4">
        <v>585.83867343541942</v>
      </c>
      <c r="E4" s="5">
        <v>2.5499999999999998</v>
      </c>
      <c r="F4" s="6">
        <v>38.533333333333331</v>
      </c>
      <c r="G4" s="6">
        <v>13.598979999999999</v>
      </c>
      <c r="H4" s="7">
        <v>76.139399999999995</v>
      </c>
      <c r="I4" s="8">
        <v>3.5</v>
      </c>
      <c r="J4">
        <v>15927.665163122529</v>
      </c>
      <c r="K4">
        <v>26472.573678319994</v>
      </c>
      <c r="L4">
        <v>4307.9604017023294</v>
      </c>
      <c r="M4">
        <v>18.751406355476661</v>
      </c>
      <c r="N4">
        <v>687.00450722283722</v>
      </c>
      <c r="O4" s="6">
        <v>0.22596754793518464</v>
      </c>
      <c r="P4" s="7">
        <f>I4-O4</f>
        <v>3.2740324520648154</v>
      </c>
    </row>
    <row r="5" spans="1:16" x14ac:dyDescent="0.3">
      <c r="A5" s="2">
        <v>23651</v>
      </c>
      <c r="B5" s="3">
        <v>2172</v>
      </c>
      <c r="C5" s="3">
        <v>3614</v>
      </c>
      <c r="D5" s="4">
        <v>595.96449976071722</v>
      </c>
      <c r="E5" s="5">
        <v>2.5633333333333335</v>
      </c>
      <c r="F5" s="6">
        <v>38.6</v>
      </c>
      <c r="G5" s="6">
        <v>13.66175</v>
      </c>
      <c r="H5" s="7">
        <v>76.139399999999995</v>
      </c>
      <c r="I5" s="8">
        <v>3.7066666666666666</v>
      </c>
      <c r="J5">
        <v>15898.402474060791</v>
      </c>
      <c r="K5">
        <v>26453.419217889365</v>
      </c>
      <c r="L5">
        <v>4362.2852106115042</v>
      </c>
      <c r="M5">
        <v>18.762847609810848</v>
      </c>
      <c r="N5">
        <v>685.32174139609754</v>
      </c>
      <c r="O5" s="6">
        <v>0.46157873605226601</v>
      </c>
      <c r="P5" s="7">
        <f>I5-O5</f>
        <v>3.2450879306144005</v>
      </c>
    </row>
    <row r="6" spans="1:16" x14ac:dyDescent="0.3">
      <c r="A6" s="2">
        <v>23743</v>
      </c>
      <c r="B6" s="3">
        <v>2221</v>
      </c>
      <c r="C6" s="3">
        <v>3710</v>
      </c>
      <c r="D6" s="4">
        <v>654.07649896623013</v>
      </c>
      <c r="E6" s="5">
        <v>2.5933333333333333</v>
      </c>
      <c r="F6" s="6">
        <v>38.700000000000003</v>
      </c>
      <c r="G6" s="6">
        <v>13.704090000000001</v>
      </c>
      <c r="H6" s="7">
        <v>77.337260000000001</v>
      </c>
      <c r="I6" s="8">
        <v>4</v>
      </c>
      <c r="J6">
        <v>16206.840439605987</v>
      </c>
      <c r="K6">
        <v>27072.209829328323</v>
      </c>
      <c r="L6">
        <v>4772.8561251876636</v>
      </c>
      <c r="M6">
        <v>18.923790878003086</v>
      </c>
      <c r="N6">
        <v>699.54030566739846</v>
      </c>
      <c r="O6" s="6">
        <v>0.30991637235347708</v>
      </c>
      <c r="P6" s="7">
        <f>I6-O6</f>
        <v>3.6900836276465228</v>
      </c>
    </row>
    <row r="7" spans="1:16" x14ac:dyDescent="0.3">
      <c r="A7" s="2">
        <v>23833</v>
      </c>
      <c r="B7" s="3">
        <v>2251</v>
      </c>
      <c r="C7" s="3">
        <v>3764</v>
      </c>
      <c r="D7" s="4">
        <v>654.92747198366965</v>
      </c>
      <c r="E7" s="5">
        <v>2.6166666666666667</v>
      </c>
      <c r="F7" s="6">
        <v>38.700000000000003</v>
      </c>
      <c r="G7" s="6">
        <v>13.791679999999999</v>
      </c>
      <c r="H7" s="7">
        <v>77.337260000000001</v>
      </c>
      <c r="I7" s="8">
        <v>4</v>
      </c>
      <c r="J7">
        <v>16321.434372027194</v>
      </c>
      <c r="K7">
        <v>27291.816515464398</v>
      </c>
      <c r="L7">
        <v>4748.7142391910893</v>
      </c>
      <c r="M7">
        <v>18.972791325398113</v>
      </c>
      <c r="N7">
        <v>705.21489704042369</v>
      </c>
      <c r="O7" s="6">
        <v>0.63915225308647794</v>
      </c>
      <c r="P7" s="7">
        <f>I7-O7</f>
        <v>3.3608477469135218</v>
      </c>
    </row>
    <row r="8" spans="1:16" x14ac:dyDescent="0.3">
      <c r="A8" s="2">
        <v>23924</v>
      </c>
      <c r="B8" s="3">
        <v>2290</v>
      </c>
      <c r="C8" s="3">
        <v>3850</v>
      </c>
      <c r="D8" s="4">
        <v>674.23194163783944</v>
      </c>
      <c r="E8" s="5">
        <v>2.64</v>
      </c>
      <c r="F8" s="6">
        <v>38.56666666666667</v>
      </c>
      <c r="G8" s="6">
        <v>13.832560000000001</v>
      </c>
      <c r="H8" s="7">
        <v>77.337260000000001</v>
      </c>
      <c r="I8" s="8">
        <v>4</v>
      </c>
      <c r="J8">
        <v>16555.142359765654</v>
      </c>
      <c r="K8">
        <v>27832.88125986802</v>
      </c>
      <c r="L8">
        <v>4874.2383307055197</v>
      </c>
      <c r="M8">
        <v>19.085404292480927</v>
      </c>
      <c r="N8">
        <v>721.68231443045852</v>
      </c>
      <c r="O8" s="6">
        <v>0.29641058957285382</v>
      </c>
      <c r="P8" s="7">
        <f>I8-O8</f>
        <v>3.7035894104271461</v>
      </c>
    </row>
    <row r="9" spans="1:16" x14ac:dyDescent="0.3">
      <c r="A9" s="2">
        <v>24016</v>
      </c>
      <c r="B9" s="3">
        <v>2354</v>
      </c>
      <c r="C9" s="3">
        <v>3953</v>
      </c>
      <c r="D9" s="4">
        <v>684.92888794816292</v>
      </c>
      <c r="E9" s="5">
        <v>2.6666666666666665</v>
      </c>
      <c r="F9" s="6">
        <v>38.56666666666667</v>
      </c>
      <c r="G9" s="6">
        <v>13.905559999999999</v>
      </c>
      <c r="H9" s="7">
        <v>77.337260000000001</v>
      </c>
      <c r="I9" s="8">
        <v>4.1399999999999997</v>
      </c>
      <c r="J9">
        <v>16928.48040639859</v>
      </c>
      <c r="K9">
        <v>28427.477929691435</v>
      </c>
      <c r="L9">
        <v>4925.5757261711351</v>
      </c>
      <c r="M9">
        <v>19.176981485583227</v>
      </c>
      <c r="N9">
        <v>737.09968702743561</v>
      </c>
      <c r="O9" s="6">
        <v>0.52774034596631869</v>
      </c>
      <c r="P9" s="7">
        <f>I9-O9</f>
        <v>3.6122596540336809</v>
      </c>
    </row>
    <row r="10" spans="1:16" x14ac:dyDescent="0.3">
      <c r="A10" s="2">
        <v>24108</v>
      </c>
      <c r="B10" s="3">
        <v>2402</v>
      </c>
      <c r="C10" s="3">
        <v>4065</v>
      </c>
      <c r="D10" s="4">
        <v>736.60497642557573</v>
      </c>
      <c r="E10" s="5">
        <v>2.69</v>
      </c>
      <c r="F10" s="6">
        <v>38.666666666666664</v>
      </c>
      <c r="G10" s="6">
        <v>14.035489999999999</v>
      </c>
      <c r="H10" s="7">
        <v>78.516199999999998</v>
      </c>
      <c r="I10" s="8">
        <v>4.5</v>
      </c>
      <c r="J10">
        <v>17113.759476868996</v>
      </c>
      <c r="K10">
        <v>28962.29486822334</v>
      </c>
      <c r="L10">
        <v>5248.1600316453205</v>
      </c>
      <c r="M10">
        <v>19.165700663104744</v>
      </c>
      <c r="N10">
        <v>749.02486728163819</v>
      </c>
      <c r="O10" s="6">
        <v>0.93437445165818478</v>
      </c>
      <c r="P10" s="7">
        <f>I10-O10</f>
        <v>3.5656255483418153</v>
      </c>
    </row>
    <row r="11" spans="1:16" x14ac:dyDescent="0.3">
      <c r="A11" s="2">
        <v>24198</v>
      </c>
      <c r="B11" s="3">
        <v>2421</v>
      </c>
      <c r="C11" s="3">
        <v>4101</v>
      </c>
      <c r="D11" s="4">
        <v>731.11594178285748</v>
      </c>
      <c r="E11" s="5">
        <v>2.72</v>
      </c>
      <c r="F11" s="6">
        <v>38.56666666666667</v>
      </c>
      <c r="G11" s="6">
        <v>14.1625</v>
      </c>
      <c r="H11" s="7">
        <v>78.516199999999998</v>
      </c>
      <c r="I11" s="8">
        <v>4.5</v>
      </c>
      <c r="J11">
        <v>17094.439541041484</v>
      </c>
      <c r="K11">
        <v>28956.751985878203</v>
      </c>
      <c r="L11">
        <v>5162.3367469222067</v>
      </c>
      <c r="M11">
        <v>19.20564872021183</v>
      </c>
      <c r="N11">
        <v>750.8233012760121</v>
      </c>
      <c r="O11" s="6">
        <v>0.90492031272153883</v>
      </c>
      <c r="P11" s="7">
        <f>I11-O11</f>
        <v>3.5950796872784609</v>
      </c>
    </row>
    <row r="12" spans="1:16" x14ac:dyDescent="0.3">
      <c r="A12" s="2">
        <v>24289</v>
      </c>
      <c r="B12" s="3">
        <v>2460</v>
      </c>
      <c r="C12" s="3">
        <v>4163</v>
      </c>
      <c r="D12" s="4">
        <v>727.32844589675426</v>
      </c>
      <c r="E12" s="5">
        <v>2.75</v>
      </c>
      <c r="F12" s="6">
        <v>38.366666666666667</v>
      </c>
      <c r="G12" s="6">
        <v>14.285130000000001</v>
      </c>
      <c r="H12" s="7">
        <v>78.516199999999998</v>
      </c>
      <c r="I12" s="8">
        <v>4.5</v>
      </c>
      <c r="J12">
        <v>17220.704326806968</v>
      </c>
      <c r="K12">
        <v>29142.191915649353</v>
      </c>
      <c r="L12">
        <v>5091.5073639284637</v>
      </c>
      <c r="M12">
        <v>19.25078735720291</v>
      </c>
      <c r="N12">
        <v>759.5705972801743</v>
      </c>
      <c r="O12" s="6">
        <v>0.86587819947043887</v>
      </c>
      <c r="P12" s="7">
        <f>I12-O12</f>
        <v>3.6341218005295612</v>
      </c>
    </row>
    <row r="13" spans="1:16" x14ac:dyDescent="0.3">
      <c r="A13" s="2">
        <v>24381</v>
      </c>
      <c r="B13" s="3">
        <v>2482</v>
      </c>
      <c r="C13" s="3">
        <v>4220</v>
      </c>
      <c r="D13" s="4">
        <v>738.57862879404229</v>
      </c>
      <c r="E13" s="5">
        <v>2.7766666666666668</v>
      </c>
      <c r="F13" s="6">
        <v>38.299999999999997</v>
      </c>
      <c r="G13" s="6">
        <v>14.40192</v>
      </c>
      <c r="H13" s="7">
        <v>78.516199999999998</v>
      </c>
      <c r="I13" s="8">
        <v>4.5</v>
      </c>
      <c r="J13">
        <v>17233.813269341867</v>
      </c>
      <c r="K13">
        <v>29301.648669066344</v>
      </c>
      <c r="L13">
        <v>5128.3344775838377</v>
      </c>
      <c r="M13">
        <v>19.279836762505738</v>
      </c>
      <c r="N13">
        <v>765.05610102000901</v>
      </c>
      <c r="O13" s="6">
        <v>0.81756343834462797</v>
      </c>
      <c r="P13" s="7">
        <f>I13-O13</f>
        <v>3.682436561655372</v>
      </c>
    </row>
    <row r="14" spans="1:16" x14ac:dyDescent="0.3">
      <c r="A14" s="2">
        <v>24473</v>
      </c>
      <c r="B14" s="3">
        <v>2497</v>
      </c>
      <c r="C14" s="3">
        <v>4264</v>
      </c>
      <c r="D14" s="4">
        <v>721.38790808569104</v>
      </c>
      <c r="E14" s="5">
        <v>2.8066666666666666</v>
      </c>
      <c r="F14" s="6">
        <v>38.033333333333331</v>
      </c>
      <c r="G14" s="6">
        <v>14.438420000000001</v>
      </c>
      <c r="H14" s="7">
        <v>78.170370000000005</v>
      </c>
      <c r="I14" s="8">
        <v>4.5</v>
      </c>
      <c r="J14">
        <v>17294.136061979079</v>
      </c>
      <c r="K14">
        <v>29532.317248009127</v>
      </c>
      <c r="L14">
        <v>4996.3078237486579</v>
      </c>
      <c r="M14">
        <v>19.438876737667048</v>
      </c>
      <c r="N14">
        <v>776.48511607385967</v>
      </c>
      <c r="O14" s="6">
        <v>0.25343843043149938</v>
      </c>
      <c r="P14" s="7">
        <f>I14-O14</f>
        <v>4.2465615695685006</v>
      </c>
    </row>
    <row r="15" spans="1:16" x14ac:dyDescent="0.3">
      <c r="A15" s="2">
        <v>24563</v>
      </c>
      <c r="B15" s="3">
        <v>2537</v>
      </c>
      <c r="C15" s="3">
        <v>4278</v>
      </c>
      <c r="D15" s="4">
        <v>692.82592556511452</v>
      </c>
      <c r="E15" s="5">
        <v>2.8333333333333335</v>
      </c>
      <c r="F15" s="6">
        <v>37.799999999999997</v>
      </c>
      <c r="G15" s="6">
        <v>14.526009999999999</v>
      </c>
      <c r="H15" s="7">
        <v>78.170370000000005</v>
      </c>
      <c r="I15" s="8">
        <v>4.0333333333333332</v>
      </c>
      <c r="J15">
        <v>17465.222728058154</v>
      </c>
      <c r="K15">
        <v>29450.619956891122</v>
      </c>
      <c r="L15">
        <v>4769.5542379849294</v>
      </c>
      <c r="M15">
        <v>19.505241517342569</v>
      </c>
      <c r="N15">
        <v>779.11693007648478</v>
      </c>
      <c r="O15" s="6">
        <v>0.60664532545803984</v>
      </c>
      <c r="P15" s="7">
        <f>I15-O15</f>
        <v>3.4266880078752933</v>
      </c>
    </row>
    <row r="16" spans="1:16" x14ac:dyDescent="0.3">
      <c r="A16" s="2">
        <v>24654</v>
      </c>
      <c r="B16" s="3">
        <v>2566</v>
      </c>
      <c r="C16" s="3">
        <v>4348</v>
      </c>
      <c r="D16" s="4">
        <v>717.72053946495691</v>
      </c>
      <c r="E16" s="5">
        <v>2.8733333333333335</v>
      </c>
      <c r="F16" s="6">
        <v>37.799999999999997</v>
      </c>
      <c r="G16" s="6">
        <v>14.672000000000001</v>
      </c>
      <c r="H16" s="7">
        <v>78.170370000000005</v>
      </c>
      <c r="I16" s="8">
        <v>4</v>
      </c>
      <c r="J16">
        <v>17489.094874591057</v>
      </c>
      <c r="K16">
        <v>29634.678298800434</v>
      </c>
      <c r="L16">
        <v>4891.7703071493788</v>
      </c>
      <c r="M16">
        <v>19.583787713558706</v>
      </c>
      <c r="N16">
        <v>783.98619838096397</v>
      </c>
      <c r="O16" s="6">
        <v>1.0050247796883052</v>
      </c>
      <c r="P16" s="7">
        <f>I16-O16</f>
        <v>2.9949752203116948</v>
      </c>
    </row>
    <row r="17" spans="1:16" x14ac:dyDescent="0.3">
      <c r="A17" s="2">
        <v>24746</v>
      </c>
      <c r="B17" s="3">
        <v>2597</v>
      </c>
      <c r="C17" s="3">
        <v>4417</v>
      </c>
      <c r="D17" s="4">
        <v>739.84827530916164</v>
      </c>
      <c r="E17" s="5">
        <v>2.9066666666666667</v>
      </c>
      <c r="F17" s="6">
        <v>37.799999999999997</v>
      </c>
      <c r="G17" s="6">
        <v>14.83259</v>
      </c>
      <c r="H17" s="7">
        <v>78.170370000000005</v>
      </c>
      <c r="I17" s="8">
        <v>4.2266666666666666</v>
      </c>
      <c r="J17">
        <v>17508.742572942418</v>
      </c>
      <c r="K17">
        <v>29779.020386864329</v>
      </c>
      <c r="L17">
        <v>4987.9911418650527</v>
      </c>
      <c r="M17">
        <v>19.596487644212285</v>
      </c>
      <c r="N17">
        <v>787.80477213926804</v>
      </c>
      <c r="O17" s="6">
        <v>1.0945338058887617</v>
      </c>
      <c r="P17" s="7">
        <f>I17-O17</f>
        <v>3.1321328607779049</v>
      </c>
    </row>
    <row r="18" spans="1:16" x14ac:dyDescent="0.3">
      <c r="A18" s="2">
        <v>24838</v>
      </c>
      <c r="B18" s="3">
        <v>2682</v>
      </c>
      <c r="C18" s="3">
        <v>4547</v>
      </c>
      <c r="D18" s="4">
        <v>761.4603056081495</v>
      </c>
      <c r="E18" s="5">
        <v>2.9533333333333331</v>
      </c>
      <c r="F18" s="6">
        <v>37.700000000000003</v>
      </c>
      <c r="G18" s="6">
        <v>14.978579999999999</v>
      </c>
      <c r="H18" s="7">
        <v>79.206490000000002</v>
      </c>
      <c r="I18" s="8">
        <v>4.5533333333333337</v>
      </c>
      <c r="J18">
        <v>17905.569152750129</v>
      </c>
      <c r="K18">
        <v>30356.682676194941</v>
      </c>
      <c r="L18">
        <v>5083.6615060182585</v>
      </c>
      <c r="M18">
        <v>19.717044828904566</v>
      </c>
      <c r="N18">
        <v>805.21704711392408</v>
      </c>
      <c r="O18" s="6">
        <v>0.98425157035958932</v>
      </c>
      <c r="P18" s="7">
        <f>I18-O18</f>
        <v>3.5690817629737444</v>
      </c>
    </row>
    <row r="19" spans="1:16" x14ac:dyDescent="0.3">
      <c r="A19" s="2">
        <v>24929</v>
      </c>
      <c r="B19" s="3">
        <v>2744</v>
      </c>
      <c r="C19" s="3">
        <v>4661</v>
      </c>
      <c r="D19" s="4">
        <v>792.92431259405851</v>
      </c>
      <c r="E19" s="5">
        <v>3</v>
      </c>
      <c r="F19" s="6">
        <v>37.700000000000003</v>
      </c>
      <c r="G19" s="6">
        <v>15.12457</v>
      </c>
      <c r="H19" s="7">
        <v>79.206490000000002</v>
      </c>
      <c r="I19" s="8">
        <v>5.4</v>
      </c>
      <c r="J19">
        <v>18142.664551785601</v>
      </c>
      <c r="K19">
        <v>30817.405056804921</v>
      </c>
      <c r="L19">
        <v>5242.623840506265</v>
      </c>
      <c r="M19">
        <v>19.835274655742278</v>
      </c>
      <c r="N19">
        <v>817.4377999152498</v>
      </c>
      <c r="O19" s="6">
        <v>0.9746584789746503</v>
      </c>
      <c r="P19" s="7">
        <f>I19-O19</f>
        <v>4.4253415210253504</v>
      </c>
    </row>
    <row r="20" spans="1:16" x14ac:dyDescent="0.3">
      <c r="A20" s="2">
        <v>25020</v>
      </c>
      <c r="B20" s="3">
        <v>2817</v>
      </c>
      <c r="C20" s="3">
        <v>4731</v>
      </c>
      <c r="D20" s="4">
        <v>774.5525645448032</v>
      </c>
      <c r="E20" s="5">
        <v>3.0466666666666669</v>
      </c>
      <c r="F20" s="6">
        <v>37.700000000000003</v>
      </c>
      <c r="G20" s="6">
        <v>15.32896</v>
      </c>
      <c r="H20" s="7">
        <v>79.206490000000002</v>
      </c>
      <c r="I20" s="8">
        <v>5.41</v>
      </c>
      <c r="J20">
        <v>18376.98056489155</v>
      </c>
      <c r="K20">
        <v>30863.150533369513</v>
      </c>
      <c r="L20">
        <v>5052.8709354372586</v>
      </c>
      <c r="M20">
        <v>19.875233979778582</v>
      </c>
      <c r="N20">
        <v>818.65120778168466</v>
      </c>
      <c r="O20" s="6">
        <v>1.3513772622957219</v>
      </c>
      <c r="P20" s="7">
        <f>I20-O20</f>
        <v>4.0586227377042778</v>
      </c>
    </row>
    <row r="21" spans="1:16" x14ac:dyDescent="0.3">
      <c r="A21" s="2">
        <v>25112</v>
      </c>
      <c r="B21" s="3">
        <v>2853</v>
      </c>
      <c r="C21" s="3">
        <v>4803</v>
      </c>
      <c r="D21" s="4">
        <v>797.66726815334766</v>
      </c>
      <c r="E21" s="5">
        <v>3.0966666666666667</v>
      </c>
      <c r="F21" s="6">
        <v>37.56666666666667</v>
      </c>
      <c r="G21" s="6">
        <v>15.518750000000001</v>
      </c>
      <c r="H21" s="7">
        <v>79.206490000000002</v>
      </c>
      <c r="I21" s="8">
        <v>5.2866666666666671</v>
      </c>
      <c r="J21">
        <v>18384.212645992749</v>
      </c>
      <c r="K21">
        <v>30949.657672170757</v>
      </c>
      <c r="L21">
        <v>5140.0226703397357</v>
      </c>
      <c r="M21">
        <v>19.95435628943482</v>
      </c>
      <c r="N21">
        <v>823.85956536390654</v>
      </c>
      <c r="O21" s="6">
        <v>1.2381140012107823</v>
      </c>
      <c r="P21" s="7">
        <f>I21-O21</f>
        <v>4.048552665455885</v>
      </c>
    </row>
    <row r="22" spans="1:16" x14ac:dyDescent="0.3">
      <c r="A22" s="2">
        <v>25204</v>
      </c>
      <c r="B22" s="3">
        <v>2907</v>
      </c>
      <c r="C22" s="3">
        <v>4919</v>
      </c>
      <c r="D22" s="4">
        <v>853.59609814067494</v>
      </c>
      <c r="E22" s="5">
        <v>3.14</v>
      </c>
      <c r="F22" s="6">
        <v>37.6</v>
      </c>
      <c r="G22" s="6">
        <v>15.70853</v>
      </c>
      <c r="H22" s="7">
        <v>78.667940000000002</v>
      </c>
      <c r="I22" s="8">
        <v>5.5</v>
      </c>
      <c r="J22">
        <v>18505.869104238271</v>
      </c>
      <c r="K22">
        <v>31314.19680899486</v>
      </c>
      <c r="L22">
        <v>5433.9654833436034</v>
      </c>
      <c r="M22">
        <v>19.989139658516745</v>
      </c>
      <c r="N22">
        <v>832.82438321794837</v>
      </c>
      <c r="O22" s="6">
        <v>1.2229077728554101</v>
      </c>
      <c r="P22" s="7">
        <f>I22-O22</f>
        <v>4.2770922271445899</v>
      </c>
    </row>
    <row r="23" spans="1:16" x14ac:dyDescent="0.3">
      <c r="A23" s="2">
        <v>25294</v>
      </c>
      <c r="B23" s="3">
        <v>2956</v>
      </c>
      <c r="C23" s="3">
        <v>4985</v>
      </c>
      <c r="D23" s="4">
        <v>853.28452368601768</v>
      </c>
      <c r="E23" s="5">
        <v>3.1933333333333334</v>
      </c>
      <c r="F23" s="6">
        <v>37.6</v>
      </c>
      <c r="G23" s="6">
        <v>15.956720000000001</v>
      </c>
      <c r="H23" s="7">
        <v>78.667940000000002</v>
      </c>
      <c r="I23" s="8">
        <v>5.9833333333333334</v>
      </c>
      <c r="J23">
        <v>18525.110423696096</v>
      </c>
      <c r="K23">
        <v>31240.756245644468</v>
      </c>
      <c r="L23">
        <v>5347.4932422579177</v>
      </c>
      <c r="M23">
        <v>20.012467056721764</v>
      </c>
      <c r="N23">
        <v>830.87117674586352</v>
      </c>
      <c r="O23" s="6">
        <v>1.579969608868564</v>
      </c>
      <c r="P23" s="7">
        <f>I23-O23</f>
        <v>4.4033637244647696</v>
      </c>
    </row>
    <row r="24" spans="1:16" x14ac:dyDescent="0.3">
      <c r="A24" s="2">
        <v>25385</v>
      </c>
      <c r="B24" s="3">
        <v>2998</v>
      </c>
      <c r="C24" s="3">
        <v>5074</v>
      </c>
      <c r="D24" s="4">
        <v>874.76127214236806</v>
      </c>
      <c r="E24" s="5">
        <v>3.24</v>
      </c>
      <c r="F24" s="6">
        <v>37.533333333333331</v>
      </c>
      <c r="G24" s="6">
        <v>16.175699999999999</v>
      </c>
      <c r="H24" s="7">
        <v>78.667940000000002</v>
      </c>
      <c r="I24" s="8">
        <v>6</v>
      </c>
      <c r="J24">
        <v>18533.973800206484</v>
      </c>
      <c r="K24">
        <v>31368.039713891831</v>
      </c>
      <c r="L24">
        <v>5407.8727482728291</v>
      </c>
      <c r="M24">
        <v>20.030045067601403</v>
      </c>
      <c r="N24">
        <v>835.73818065431169</v>
      </c>
      <c r="O24" s="6">
        <v>1.3723371720503863</v>
      </c>
      <c r="P24" s="7">
        <f>I24-O24</f>
        <v>4.6276628279496137</v>
      </c>
    </row>
    <row r="25" spans="1:16" x14ac:dyDescent="0.3">
      <c r="A25" s="2">
        <v>25477</v>
      </c>
      <c r="B25" s="3">
        <v>3048</v>
      </c>
      <c r="C25" s="3">
        <v>5099</v>
      </c>
      <c r="D25" s="4">
        <v>842.76407242886216</v>
      </c>
      <c r="E25" s="5">
        <v>3.2966666666666669</v>
      </c>
      <c r="F25" s="6">
        <v>37.466666666666669</v>
      </c>
      <c r="G25" s="6">
        <v>16.42389</v>
      </c>
      <c r="H25" s="7">
        <v>78.667940000000002</v>
      </c>
      <c r="I25" s="8">
        <v>6</v>
      </c>
      <c r="J25">
        <v>18558.33179593872</v>
      </c>
      <c r="K25">
        <v>31046.238132379112</v>
      </c>
      <c r="L25">
        <v>5131.330473041784</v>
      </c>
      <c r="M25">
        <v>20.072386424085078</v>
      </c>
      <c r="N25">
        <v>828.63624908485167</v>
      </c>
      <c r="O25" s="6">
        <v>1.534338544854325</v>
      </c>
      <c r="P25" s="7">
        <f>I25-O25</f>
        <v>4.4656614551456748</v>
      </c>
    </row>
    <row r="26" spans="1:16" x14ac:dyDescent="0.3">
      <c r="A26" s="2">
        <v>25569</v>
      </c>
      <c r="B26" s="3">
        <v>3095</v>
      </c>
      <c r="C26" s="3">
        <v>5151</v>
      </c>
      <c r="D26" s="4">
        <v>823.73741745704831</v>
      </c>
      <c r="E26" s="5">
        <v>3.3333333333333335</v>
      </c>
      <c r="F26" s="6">
        <v>37.266666666666666</v>
      </c>
      <c r="G26" s="6">
        <v>16.686669999999999</v>
      </c>
      <c r="H26" s="7">
        <v>78.23451</v>
      </c>
      <c r="I26" s="8">
        <v>6</v>
      </c>
      <c r="J26">
        <v>18547.739003647821</v>
      </c>
      <c r="K26">
        <v>30868.951084907894</v>
      </c>
      <c r="L26">
        <v>4936.4997177810083</v>
      </c>
      <c r="M26">
        <v>19.976024775064968</v>
      </c>
      <c r="N26">
        <v>828.32605773455884</v>
      </c>
      <c r="O26" s="6">
        <v>1.5999863613309597</v>
      </c>
      <c r="P26" s="7">
        <f>I26-O26</f>
        <v>4.4000136386690407</v>
      </c>
    </row>
    <row r="27" spans="1:16" x14ac:dyDescent="0.3">
      <c r="A27" s="2">
        <v>25659</v>
      </c>
      <c r="B27" s="3">
        <v>3134</v>
      </c>
      <c r="C27" s="3">
        <v>5214</v>
      </c>
      <c r="D27" s="4">
        <v>837.50431480842246</v>
      </c>
      <c r="E27" s="5">
        <v>3.3766666666666665</v>
      </c>
      <c r="F27" s="6">
        <v>36.966666666666669</v>
      </c>
      <c r="G27" s="6">
        <v>16.920249999999999</v>
      </c>
      <c r="H27" s="7">
        <v>78.23451</v>
      </c>
      <c r="I27" s="8">
        <v>6</v>
      </c>
      <c r="J27">
        <v>18522.184955896042</v>
      </c>
      <c r="K27">
        <v>30815.147530326089</v>
      </c>
      <c r="L27">
        <v>4949.7159605113548</v>
      </c>
      <c r="M27">
        <v>19.956363922912882</v>
      </c>
      <c r="N27">
        <v>833.59280965715288</v>
      </c>
      <c r="O27" s="6">
        <v>1.3997999600879019</v>
      </c>
      <c r="P27" s="7">
        <f>I27-O27</f>
        <v>4.6002000399120977</v>
      </c>
    </row>
    <row r="28" spans="1:16" x14ac:dyDescent="0.3">
      <c r="A28" s="2">
        <v>25750</v>
      </c>
      <c r="B28" s="3">
        <v>3181</v>
      </c>
      <c r="C28" s="3">
        <v>5287</v>
      </c>
      <c r="D28" s="4">
        <v>846.58323813480104</v>
      </c>
      <c r="E28" s="5">
        <v>3.4333333333333331</v>
      </c>
      <c r="F28" s="6">
        <v>36.93333333333333</v>
      </c>
      <c r="G28" s="6">
        <v>17.09544</v>
      </c>
      <c r="H28" s="7">
        <v>78.23451</v>
      </c>
      <c r="I28" s="8">
        <v>6</v>
      </c>
      <c r="J28">
        <v>18607.301128254083</v>
      </c>
      <c r="K28">
        <v>30926.375688487689</v>
      </c>
      <c r="L28">
        <v>4952.0997303070353</v>
      </c>
      <c r="M28">
        <v>20.083328263755323</v>
      </c>
      <c r="N28">
        <v>837.35674246807832</v>
      </c>
      <c r="O28" s="6">
        <v>1.035386592987696</v>
      </c>
      <c r="P28" s="7">
        <f>I28-O28</f>
        <v>4.9646134070123038</v>
      </c>
    </row>
    <row r="29" spans="1:16" x14ac:dyDescent="0.3">
      <c r="A29" s="2">
        <v>25842</v>
      </c>
      <c r="B29" s="3">
        <v>3203</v>
      </c>
      <c r="C29" s="3">
        <v>5281</v>
      </c>
      <c r="D29" s="4">
        <v>808.97622693805999</v>
      </c>
      <c r="E29" s="5">
        <v>3.4733333333333332</v>
      </c>
      <c r="F29" s="6">
        <v>36.799999999999997</v>
      </c>
      <c r="G29" s="6">
        <v>17.343620000000001</v>
      </c>
      <c r="H29" s="7">
        <v>78.23451</v>
      </c>
      <c r="I29" s="8">
        <v>5.79</v>
      </c>
      <c r="J29">
        <v>18467.886173705374</v>
      </c>
      <c r="K29">
        <v>30449.237241129587</v>
      </c>
      <c r="L29">
        <v>4664.4023966049763</v>
      </c>
      <c r="M29">
        <v>20.026576535540634</v>
      </c>
      <c r="N29">
        <v>827.42492503069536</v>
      </c>
      <c r="O29" s="6">
        <v>1.4517321578151916</v>
      </c>
      <c r="P29" s="7">
        <f>I29-O29</f>
        <v>4.3382678421848082</v>
      </c>
    </row>
    <row r="30" spans="1:16" x14ac:dyDescent="0.3">
      <c r="A30" s="2">
        <v>25934</v>
      </c>
      <c r="B30" s="3">
        <v>3285</v>
      </c>
      <c r="C30" s="3">
        <v>5490</v>
      </c>
      <c r="D30" s="4">
        <v>916.48409048040514</v>
      </c>
      <c r="E30" s="5">
        <v>3.5466666666666669</v>
      </c>
      <c r="F30" s="6">
        <v>36.733333333333334</v>
      </c>
      <c r="G30" s="6">
        <v>17.489609999999999</v>
      </c>
      <c r="H30" s="7">
        <v>79.784970000000001</v>
      </c>
      <c r="I30" s="8">
        <v>4.9633333333333329</v>
      </c>
      <c r="J30">
        <v>18782.580057531304</v>
      </c>
      <c r="K30">
        <v>31390.065301627652</v>
      </c>
      <c r="L30">
        <v>5240.1631052974035</v>
      </c>
      <c r="M30">
        <v>20.278706424366622</v>
      </c>
      <c r="N30">
        <v>854.5389828029306</v>
      </c>
      <c r="O30" s="6">
        <v>0.84175045348086275</v>
      </c>
      <c r="P30" s="7">
        <f>I30-O30</f>
        <v>4.1215828798524701</v>
      </c>
    </row>
    <row r="31" spans="1:16" x14ac:dyDescent="0.3">
      <c r="A31" s="2">
        <v>26024</v>
      </c>
      <c r="B31" s="3">
        <v>3343</v>
      </c>
      <c r="C31" s="3">
        <v>5576</v>
      </c>
      <c r="D31" s="4">
        <v>951.61601450603291</v>
      </c>
      <c r="E31" s="5">
        <v>3.6033333333333335</v>
      </c>
      <c r="F31" s="6">
        <v>36.766666666666666</v>
      </c>
      <c r="G31" s="6">
        <v>17.650200000000002</v>
      </c>
      <c r="H31" s="7">
        <v>79.784970000000001</v>
      </c>
      <c r="I31" s="8">
        <v>4.75</v>
      </c>
      <c r="J31">
        <v>18940.295294104315</v>
      </c>
      <c r="K31">
        <v>31591.710008951737</v>
      </c>
      <c r="L31">
        <v>5391.5310563394905</v>
      </c>
      <c r="M31">
        <v>20.415254973503604</v>
      </c>
      <c r="N31">
        <v>859.2486856469194</v>
      </c>
      <c r="O31" s="6">
        <v>0.91820229267549525</v>
      </c>
      <c r="P31" s="7">
        <f>I31-O31</f>
        <v>3.8317977073245046</v>
      </c>
    </row>
    <row r="32" spans="1:16" x14ac:dyDescent="0.3">
      <c r="A32" s="2">
        <v>26115</v>
      </c>
      <c r="B32" s="3">
        <v>3392</v>
      </c>
      <c r="C32" s="3">
        <v>5662</v>
      </c>
      <c r="D32" s="4">
        <v>971.43424909334794</v>
      </c>
      <c r="E32" s="5">
        <v>3.6533333333333333</v>
      </c>
      <c r="F32" s="6">
        <v>36.700000000000003</v>
      </c>
      <c r="G32" s="6">
        <v>17.825389999999999</v>
      </c>
      <c r="H32" s="7">
        <v>79.784970000000001</v>
      </c>
      <c r="I32" s="8">
        <v>4.96</v>
      </c>
      <c r="J32">
        <v>19029.036671848415</v>
      </c>
      <c r="K32">
        <v>31763.680906841313</v>
      </c>
      <c r="L32">
        <v>5449.7222730798485</v>
      </c>
      <c r="M32">
        <v>20.495110251912209</v>
      </c>
      <c r="N32">
        <v>865.49539255698392</v>
      </c>
      <c r="O32" s="6">
        <v>0.99256665646846531</v>
      </c>
      <c r="P32" s="7">
        <f>I32-O32</f>
        <v>3.9674333435315345</v>
      </c>
    </row>
    <row r="33" spans="1:16" x14ac:dyDescent="0.3">
      <c r="A33" s="2">
        <v>26207</v>
      </c>
      <c r="B33" s="3">
        <v>3459</v>
      </c>
      <c r="C33" s="3">
        <v>5705</v>
      </c>
      <c r="D33" s="4">
        <v>950.9623326681866</v>
      </c>
      <c r="E33" s="5">
        <v>3.7033333333333331</v>
      </c>
      <c r="F33" s="6">
        <v>36.833333333333336</v>
      </c>
      <c r="G33" s="6">
        <v>17.956779999999998</v>
      </c>
      <c r="H33" s="7">
        <v>79.784970000000001</v>
      </c>
      <c r="I33" s="8">
        <v>4.8433333333333337</v>
      </c>
      <c r="J33">
        <v>19262.919075691745</v>
      </c>
      <c r="K33">
        <v>31770.729496045511</v>
      </c>
      <c r="L33">
        <v>5295.8399705748288</v>
      </c>
      <c r="M33">
        <v>20.623593613851334</v>
      </c>
      <c r="N33">
        <v>862.55374197408617</v>
      </c>
      <c r="O33" s="6">
        <v>0.73709467226242842</v>
      </c>
      <c r="P33" s="7">
        <f>I33-O33</f>
        <v>4.106238661070905</v>
      </c>
    </row>
    <row r="34" spans="1:16" x14ac:dyDescent="0.3">
      <c r="A34" s="2">
        <v>26299</v>
      </c>
      <c r="B34" s="3">
        <v>3533</v>
      </c>
      <c r="C34" s="3">
        <v>5884</v>
      </c>
      <c r="D34" s="4">
        <v>1018.2954137944774</v>
      </c>
      <c r="E34" s="5">
        <v>3.82</v>
      </c>
      <c r="F34" s="6">
        <v>36.866666666666667</v>
      </c>
      <c r="G34" s="6">
        <v>18.10277</v>
      </c>
      <c r="H34" s="7">
        <v>81.036259999999999</v>
      </c>
      <c r="I34" s="8">
        <v>4.5</v>
      </c>
      <c r="J34">
        <v>19516.350260208797</v>
      </c>
      <c r="K34">
        <v>32503.313028890057</v>
      </c>
      <c r="L34">
        <v>5625.0806577914736</v>
      </c>
      <c r="M34">
        <v>21.101742992923182</v>
      </c>
      <c r="N34">
        <v>881.64501886681887</v>
      </c>
      <c r="O34" s="6">
        <v>0.81300767732300117</v>
      </c>
      <c r="P34" s="7">
        <f>I34-O34</f>
        <v>3.6869923226769989</v>
      </c>
    </row>
    <row r="35" spans="1:16" x14ac:dyDescent="0.3">
      <c r="A35" s="2">
        <v>26390</v>
      </c>
      <c r="B35" s="3">
        <v>3613</v>
      </c>
      <c r="C35" s="3">
        <v>6041</v>
      </c>
      <c r="D35" s="4">
        <v>1081.8588292161701</v>
      </c>
      <c r="E35" s="5">
        <v>3.8733333333333335</v>
      </c>
      <c r="F35" s="6">
        <v>36.866666666666667</v>
      </c>
      <c r="G35" s="6">
        <v>18.219560000000001</v>
      </c>
      <c r="H35" s="7">
        <v>81.036259999999999</v>
      </c>
      <c r="I35" s="8">
        <v>4.5</v>
      </c>
      <c r="J35">
        <v>19830.336188140656</v>
      </c>
      <c r="K35">
        <v>33156.673377403182</v>
      </c>
      <c r="L35">
        <v>5937.8976726999445</v>
      </c>
      <c r="M35">
        <v>21.259203478752138</v>
      </c>
      <c r="N35">
        <v>899.367270634806</v>
      </c>
      <c r="O35" s="6">
        <v>0.64514988590144895</v>
      </c>
      <c r="P35" s="7">
        <f>I35-O35</f>
        <v>3.8548501140985509</v>
      </c>
    </row>
    <row r="36" spans="1:16" x14ac:dyDescent="0.3">
      <c r="A36" s="2">
        <v>26481</v>
      </c>
      <c r="B36" s="3">
        <v>3691</v>
      </c>
      <c r="C36" s="3">
        <v>6140</v>
      </c>
      <c r="D36" s="4">
        <v>1108.9982903597222</v>
      </c>
      <c r="E36" s="5">
        <v>3.92</v>
      </c>
      <c r="F36" s="6">
        <v>36.833333333333336</v>
      </c>
      <c r="G36" s="6">
        <v>18.365549999999999</v>
      </c>
      <c r="H36" s="7">
        <v>81.036259999999999</v>
      </c>
      <c r="I36" s="8">
        <v>4.5</v>
      </c>
      <c r="J36">
        <v>20097.410641118837</v>
      </c>
      <c r="K36">
        <v>33432.15966850979</v>
      </c>
      <c r="L36">
        <v>6038.4703445294172</v>
      </c>
      <c r="M36">
        <v>21.344310407257066</v>
      </c>
      <c r="N36">
        <v>907.66044348895355</v>
      </c>
      <c r="O36" s="6">
        <v>0.8012816994482721</v>
      </c>
      <c r="P36" s="7">
        <f>I36-O36</f>
        <v>3.6987183005517279</v>
      </c>
    </row>
    <row r="37" spans="1:16" x14ac:dyDescent="0.3">
      <c r="A37" s="2">
        <v>26573</v>
      </c>
      <c r="B37" s="3">
        <v>3799</v>
      </c>
      <c r="C37" s="3">
        <v>6306</v>
      </c>
      <c r="D37" s="4">
        <v>1137.5096882365037</v>
      </c>
      <c r="E37" s="5">
        <v>3.9866666666666668</v>
      </c>
      <c r="F37" s="6">
        <v>36.9</v>
      </c>
      <c r="G37" s="6">
        <v>18.555340000000001</v>
      </c>
      <c r="H37" s="7">
        <v>81.036259999999999</v>
      </c>
      <c r="I37" s="8">
        <v>4.5</v>
      </c>
      <c r="J37">
        <v>20473.890535015795</v>
      </c>
      <c r="K37">
        <v>33984.825931510815</v>
      </c>
      <c r="L37">
        <v>6130.3629480058225</v>
      </c>
      <c r="M37">
        <v>21.485279529594532</v>
      </c>
      <c r="N37">
        <v>920.99799272387042</v>
      </c>
      <c r="O37" s="6">
        <v>1.0334022122942255</v>
      </c>
      <c r="P37" s="7">
        <f>I37-O37</f>
        <v>3.4665977877057745</v>
      </c>
    </row>
    <row r="38" spans="1:16" x14ac:dyDescent="0.3">
      <c r="A38" s="2">
        <v>26665</v>
      </c>
      <c r="B38" s="3">
        <v>3906</v>
      </c>
      <c r="C38" s="3">
        <v>6522</v>
      </c>
      <c r="D38" s="4">
        <v>1204.1772349690725</v>
      </c>
      <c r="E38" s="5">
        <v>4.0466666666666669</v>
      </c>
      <c r="F38" s="6">
        <v>36.9</v>
      </c>
      <c r="G38" s="6">
        <v>18.84732</v>
      </c>
      <c r="H38" s="7">
        <v>82.146529999999998</v>
      </c>
      <c r="I38" s="8">
        <v>5.1066666666666665</v>
      </c>
      <c r="J38">
        <v>20724.431908621493</v>
      </c>
      <c r="K38">
        <v>34604.389377375664</v>
      </c>
      <c r="L38">
        <v>6389.116516136366</v>
      </c>
      <c r="M38">
        <v>21.47078028423493</v>
      </c>
      <c r="N38">
        <v>937.78833001018063</v>
      </c>
      <c r="O38" s="6">
        <v>1.5735631898957321</v>
      </c>
      <c r="P38" s="7">
        <f>I38-O38</f>
        <v>3.5331034767709344</v>
      </c>
    </row>
    <row r="39" spans="1:16" x14ac:dyDescent="0.3">
      <c r="A39" s="2">
        <v>26755</v>
      </c>
      <c r="B39" s="3">
        <v>3971</v>
      </c>
      <c r="C39" s="3">
        <v>6680</v>
      </c>
      <c r="D39" s="4">
        <v>1267.0896661202005</v>
      </c>
      <c r="E39" s="5">
        <v>4.1033333333333335</v>
      </c>
      <c r="F39" s="6">
        <v>36.9</v>
      </c>
      <c r="G39" s="6">
        <v>19.241489999999999</v>
      </c>
      <c r="H39" s="7">
        <v>82.146529999999998</v>
      </c>
      <c r="I39" s="8">
        <v>5.91</v>
      </c>
      <c r="J39">
        <v>20637.694897848349</v>
      </c>
      <c r="K39">
        <v>34716.646164096441</v>
      </c>
      <c r="L39">
        <v>6585.1951492332491</v>
      </c>
      <c r="M39">
        <v>21.325444824352655</v>
      </c>
      <c r="N39">
        <v>940.83051935220715</v>
      </c>
      <c r="O39" s="6">
        <v>2.0913848759399163</v>
      </c>
      <c r="P39" s="7">
        <f>I39-O39</f>
        <v>3.8186151240600839</v>
      </c>
    </row>
    <row r="40" spans="1:16" x14ac:dyDescent="0.3">
      <c r="A40" s="2">
        <v>26846</v>
      </c>
      <c r="B40" s="3">
        <v>4048</v>
      </c>
      <c r="C40" s="3">
        <v>6757</v>
      </c>
      <c r="D40" s="4">
        <v>1245.7389085950731</v>
      </c>
      <c r="E40" s="5">
        <v>4.17</v>
      </c>
      <c r="F40" s="6">
        <v>36.833333333333336</v>
      </c>
      <c r="G40" s="6">
        <v>19.62107</v>
      </c>
      <c r="H40" s="7">
        <v>82.146529999999998</v>
      </c>
      <c r="I40" s="8">
        <v>7.2566666666666668</v>
      </c>
      <c r="J40">
        <v>20630.883025237665</v>
      </c>
      <c r="K40">
        <v>34437.469516188467</v>
      </c>
      <c r="L40">
        <v>6348.9855986196108</v>
      </c>
      <c r="M40">
        <v>21.252663590721607</v>
      </c>
      <c r="N40">
        <v>934.95392351642886</v>
      </c>
      <c r="O40" s="6">
        <v>1.972716250144873</v>
      </c>
      <c r="P40" s="7">
        <f>I40-O40</f>
        <v>5.2839504165217939</v>
      </c>
    </row>
    <row r="41" spans="1:16" x14ac:dyDescent="0.3">
      <c r="A41" s="2">
        <v>26938</v>
      </c>
      <c r="B41" s="3">
        <v>4108</v>
      </c>
      <c r="C41" s="3">
        <v>6940</v>
      </c>
      <c r="D41" s="4">
        <v>1320.3922748556706</v>
      </c>
      <c r="E41" s="5">
        <v>4.2333333333333334</v>
      </c>
      <c r="F41" s="6">
        <v>36.766666666666666</v>
      </c>
      <c r="G41" s="6">
        <v>20.117429999999999</v>
      </c>
      <c r="H41" s="7">
        <v>82.146529999999998</v>
      </c>
      <c r="I41" s="8">
        <v>7.5</v>
      </c>
      <c r="J41">
        <v>20420.103363103539</v>
      </c>
      <c r="K41">
        <v>34497.448232701689</v>
      </c>
      <c r="L41">
        <v>6563.4242289182603</v>
      </c>
      <c r="M41">
        <v>21.043112034356941</v>
      </c>
      <c r="N41">
        <v>938.28055030013661</v>
      </c>
      <c r="O41" s="6">
        <v>2.5297295203574488</v>
      </c>
      <c r="P41" s="7">
        <f>I41-O41</f>
        <v>4.9702704796425508</v>
      </c>
    </row>
    <row r="42" spans="1:16" x14ac:dyDescent="0.3">
      <c r="A42" s="2">
        <v>27030</v>
      </c>
      <c r="B42" s="3">
        <v>4184</v>
      </c>
      <c r="C42" s="3">
        <v>6996</v>
      </c>
      <c r="D42" s="4">
        <v>1259.0596028975715</v>
      </c>
      <c r="E42" s="5">
        <v>4.293333333333333</v>
      </c>
      <c r="F42" s="6">
        <v>36.6</v>
      </c>
      <c r="G42" s="6">
        <v>20.715990000000001</v>
      </c>
      <c r="H42" s="7">
        <v>79.919139999999999</v>
      </c>
      <c r="I42" s="8">
        <v>7.5</v>
      </c>
      <c r="J42">
        <v>20196.958967444953</v>
      </c>
      <c r="K42">
        <v>33771.014564112069</v>
      </c>
      <c r="L42">
        <v>6077.7187230616137</v>
      </c>
      <c r="M42">
        <v>20.724731636447654</v>
      </c>
      <c r="N42">
        <v>922.70531595934608</v>
      </c>
      <c r="O42" s="6">
        <v>2.9753303478625384</v>
      </c>
      <c r="P42" s="7">
        <f>I42-O42</f>
        <v>4.5246696521374616</v>
      </c>
    </row>
    <row r="43" spans="1:16" x14ac:dyDescent="0.3">
      <c r="A43" s="2">
        <v>27120</v>
      </c>
      <c r="B43" s="3">
        <v>4309</v>
      </c>
      <c r="C43" s="3">
        <v>7163</v>
      </c>
      <c r="D43" s="4">
        <v>1298.6328176814548</v>
      </c>
      <c r="E43" s="5">
        <v>4.3899999999999997</v>
      </c>
      <c r="F43" s="6">
        <v>36.5</v>
      </c>
      <c r="G43" s="6">
        <v>21.270759999999999</v>
      </c>
      <c r="H43" s="7">
        <v>79.919139999999999</v>
      </c>
      <c r="I43" s="8">
        <v>7.8666666666666671</v>
      </c>
      <c r="J43">
        <v>20257.856324832774</v>
      </c>
      <c r="K43">
        <v>33675.336471287344</v>
      </c>
      <c r="L43">
        <v>6105.2487907411614</v>
      </c>
      <c r="M43">
        <v>20.638660771876509</v>
      </c>
      <c r="N43">
        <v>922.61195811746154</v>
      </c>
      <c r="O43" s="6">
        <v>2.6779796669142906</v>
      </c>
      <c r="P43" s="7">
        <f>I43-O43</f>
        <v>5.1886869997523766</v>
      </c>
    </row>
    <row r="44" spans="1:16" x14ac:dyDescent="0.3">
      <c r="A44" s="2">
        <v>27211</v>
      </c>
      <c r="B44" s="3">
        <v>4433</v>
      </c>
      <c r="C44" s="3">
        <v>7285</v>
      </c>
      <c r="D44" s="4">
        <v>1265.5465638089725</v>
      </c>
      <c r="E44" s="5">
        <v>4.49</v>
      </c>
      <c r="F44" s="6">
        <v>36.466666666666669</v>
      </c>
      <c r="G44" s="6">
        <v>21.869319999999998</v>
      </c>
      <c r="H44" s="7">
        <v>79.919139999999999</v>
      </c>
      <c r="I44" s="8">
        <v>8</v>
      </c>
      <c r="J44">
        <v>20270.406212904654</v>
      </c>
      <c r="K44">
        <v>33311.506713514646</v>
      </c>
      <c r="L44">
        <v>5786.8583193669137</v>
      </c>
      <c r="M44">
        <v>20.531045318281503</v>
      </c>
      <c r="N44">
        <v>913.47824625725718</v>
      </c>
      <c r="O44" s="6">
        <v>2.8140038249691082</v>
      </c>
      <c r="P44" s="7">
        <f>I44-O44</f>
        <v>5.1859961750308923</v>
      </c>
    </row>
    <row r="45" spans="1:16" x14ac:dyDescent="0.3">
      <c r="A45" s="2">
        <v>27303</v>
      </c>
      <c r="B45" s="3">
        <v>4467</v>
      </c>
      <c r="C45" s="3">
        <v>7451</v>
      </c>
      <c r="D45" s="4">
        <v>1310.3839627138066</v>
      </c>
      <c r="E45" s="5">
        <v>4.5766666666666671</v>
      </c>
      <c r="F45" s="6">
        <v>36.166666666666664</v>
      </c>
      <c r="G45" s="6">
        <v>22.540870000000002</v>
      </c>
      <c r="H45" s="7">
        <v>79.919139999999999</v>
      </c>
      <c r="I45" s="8">
        <v>7.9366666666666665</v>
      </c>
      <c r="J45">
        <v>19817.336243011028</v>
      </c>
      <c r="K45">
        <v>33055.512054326202</v>
      </c>
      <c r="L45">
        <v>5813.3690612376822</v>
      </c>
      <c r="M45">
        <v>20.303859907211507</v>
      </c>
      <c r="N45">
        <v>913.97729182468765</v>
      </c>
      <c r="O45" s="6">
        <v>3.0707401967688228</v>
      </c>
      <c r="P45" s="7">
        <f>I45-O45</f>
        <v>4.8659264698978433</v>
      </c>
    </row>
    <row r="46" spans="1:16" x14ac:dyDescent="0.3">
      <c r="A46" s="2">
        <v>27395</v>
      </c>
      <c r="B46" s="3">
        <v>4579</v>
      </c>
      <c r="C46" s="3">
        <v>7512</v>
      </c>
      <c r="D46" s="4">
        <v>1135.5921698899608</v>
      </c>
      <c r="E46" s="5">
        <v>4.6399999999999997</v>
      </c>
      <c r="F46" s="6">
        <v>35.866666666666667</v>
      </c>
      <c r="G46" s="6">
        <v>23.022639999999999</v>
      </c>
      <c r="H46" s="7">
        <v>80.008589999999998</v>
      </c>
      <c r="I46" s="8">
        <v>6.8733333333333331</v>
      </c>
      <c r="J46">
        <v>19889.117842263095</v>
      </c>
      <c r="K46">
        <v>32628.751524586231</v>
      </c>
      <c r="L46">
        <v>4932.5019628068758</v>
      </c>
      <c r="M46">
        <v>20.15407442413207</v>
      </c>
      <c r="N46">
        <v>909.7235555182034</v>
      </c>
      <c r="O46" s="6">
        <v>2.1373176811720107</v>
      </c>
      <c r="P46" s="7">
        <f>I46-O46</f>
        <v>4.7360156521613224</v>
      </c>
    </row>
    <row r="47" spans="1:16" x14ac:dyDescent="0.3">
      <c r="A47" s="2">
        <v>27485</v>
      </c>
      <c r="B47" s="3">
        <v>4700</v>
      </c>
      <c r="C47" s="3">
        <v>7660</v>
      </c>
      <c r="D47" s="4">
        <v>1128.1201938311012</v>
      </c>
      <c r="E47" s="5">
        <v>4.6933333333333334</v>
      </c>
      <c r="F47" s="6">
        <v>35.866666666666667</v>
      </c>
      <c r="G47" s="6">
        <v>23.30002</v>
      </c>
      <c r="H47" s="7">
        <v>80.008589999999998</v>
      </c>
      <c r="I47" s="8">
        <v>6.1233333333333331</v>
      </c>
      <c r="J47">
        <v>20171.656505015875</v>
      </c>
      <c r="K47">
        <v>32875.508261366296</v>
      </c>
      <c r="L47">
        <v>4841.7134141133838</v>
      </c>
      <c r="M47">
        <v>20.143044226285355</v>
      </c>
      <c r="N47">
        <v>916.60339018679258</v>
      </c>
      <c r="O47" s="6">
        <v>1.204814043915037</v>
      </c>
      <c r="P47" s="7">
        <f>I47-O47</f>
        <v>4.9185192894182963</v>
      </c>
    </row>
    <row r="48" spans="1:16" x14ac:dyDescent="0.3">
      <c r="A48" s="2">
        <v>27576</v>
      </c>
      <c r="B48" s="3">
        <v>4842</v>
      </c>
      <c r="C48" s="3">
        <v>7905</v>
      </c>
      <c r="D48" s="4">
        <v>1226.0983743997238</v>
      </c>
      <c r="E48" s="5">
        <v>4.7699999999999996</v>
      </c>
      <c r="F48" s="6">
        <v>36.033333333333331</v>
      </c>
      <c r="G48" s="6">
        <v>23.767189999999999</v>
      </c>
      <c r="H48" s="7">
        <v>80.008589999999998</v>
      </c>
      <c r="I48" s="8">
        <v>6</v>
      </c>
      <c r="J48">
        <v>20372.62293102382</v>
      </c>
      <c r="K48">
        <v>33260.137189125009</v>
      </c>
      <c r="L48">
        <v>5158.7855964450309</v>
      </c>
      <c r="M48">
        <v>20.069684300079228</v>
      </c>
      <c r="N48">
        <v>923.0380348508329</v>
      </c>
      <c r="O48" s="6">
        <v>2.0050197381804797</v>
      </c>
      <c r="P48" s="7">
        <f>I48-O48</f>
        <v>3.9949802618195203</v>
      </c>
    </row>
    <row r="49" spans="1:16" x14ac:dyDescent="0.3">
      <c r="A49" s="2">
        <v>27668</v>
      </c>
      <c r="B49" s="3">
        <v>4963</v>
      </c>
      <c r="C49" s="3">
        <v>8125</v>
      </c>
      <c r="D49" s="4">
        <v>1273.8712122027291</v>
      </c>
      <c r="E49" s="5">
        <v>4.8499999999999996</v>
      </c>
      <c r="F49" s="6">
        <v>36.133333333333333</v>
      </c>
      <c r="G49" s="6">
        <v>24.205159999999999</v>
      </c>
      <c r="H49" s="7">
        <v>80.008589999999998</v>
      </c>
      <c r="I49" s="8">
        <v>6</v>
      </c>
      <c r="J49">
        <v>20503.892558446216</v>
      </c>
      <c r="K49">
        <v>33567.222856614047</v>
      </c>
      <c r="L49">
        <v>5262.8084763857341</v>
      </c>
      <c r="M49">
        <v>20.037049951332691</v>
      </c>
      <c r="N49">
        <v>928.98218237861761</v>
      </c>
      <c r="O49" s="6">
        <v>1.8427504471500415</v>
      </c>
      <c r="P49" s="7">
        <f>I49-O49</f>
        <v>4.157249552849958</v>
      </c>
    </row>
    <row r="50" spans="1:16" x14ac:dyDescent="0.3">
      <c r="A50" s="2">
        <v>27760</v>
      </c>
      <c r="B50" s="3">
        <v>5107</v>
      </c>
      <c r="C50" s="3">
        <v>8377</v>
      </c>
      <c r="D50" s="4">
        <v>1401.8332919186062</v>
      </c>
      <c r="E50" s="5">
        <v>4.9266666666666667</v>
      </c>
      <c r="F50" s="6">
        <v>36.233333333333334</v>
      </c>
      <c r="G50" s="6">
        <v>24.48254</v>
      </c>
      <c r="H50" s="7">
        <v>81.580150000000003</v>
      </c>
      <c r="I50" s="8">
        <v>5.5966666666666667</v>
      </c>
      <c r="J50">
        <v>20859.763733664888</v>
      </c>
      <c r="K50">
        <v>34216.221029353983</v>
      </c>
      <c r="L50">
        <v>5725.8490823199145</v>
      </c>
      <c r="M50">
        <v>20.123184386369498</v>
      </c>
      <c r="N50">
        <v>944.32992721308142</v>
      </c>
      <c r="O50" s="6">
        <v>1.1459540031960163</v>
      </c>
      <c r="P50" s="7">
        <f>I50-O50</f>
        <v>4.4507126634706502</v>
      </c>
    </row>
    <row r="51" spans="1:16" x14ac:dyDescent="0.3">
      <c r="A51" s="2">
        <v>27851</v>
      </c>
      <c r="B51" s="3">
        <v>5187</v>
      </c>
      <c r="C51" s="3">
        <v>8506</v>
      </c>
      <c r="D51" s="4">
        <v>1479.9748365292778</v>
      </c>
      <c r="E51" s="5">
        <v>5.0066666666666668</v>
      </c>
      <c r="F51" s="6">
        <v>36.1</v>
      </c>
      <c r="G51" s="6">
        <v>24.701519999999999</v>
      </c>
      <c r="H51" s="7">
        <v>81.580150000000003</v>
      </c>
      <c r="I51" s="8">
        <v>5.5</v>
      </c>
      <c r="J51">
        <v>20998.707771829428</v>
      </c>
      <c r="K51">
        <v>34435.127878770218</v>
      </c>
      <c r="L51">
        <v>5991.4322540850835</v>
      </c>
      <c r="M51">
        <v>20.268658231018442</v>
      </c>
      <c r="N51">
        <v>953.88165869169575</v>
      </c>
      <c r="O51" s="6">
        <v>0.89443333902445754</v>
      </c>
      <c r="P51" s="7">
        <f>I51-O51</f>
        <v>4.6055666609755423</v>
      </c>
    </row>
    <row r="52" spans="1:16" x14ac:dyDescent="0.3">
      <c r="A52" s="2">
        <v>27942</v>
      </c>
      <c r="B52" s="3">
        <v>5307</v>
      </c>
      <c r="C52" s="3">
        <v>8641</v>
      </c>
      <c r="D52" s="4">
        <v>1503.666339446698</v>
      </c>
      <c r="E52" s="5">
        <v>5.1033333333333335</v>
      </c>
      <c r="F52" s="6">
        <v>36.06666666666667</v>
      </c>
      <c r="G52" s="6">
        <v>25.095700000000001</v>
      </c>
      <c r="H52" s="7">
        <v>81.580150000000003</v>
      </c>
      <c r="I52" s="8">
        <v>5.5</v>
      </c>
      <c r="J52">
        <v>21147.04909606028</v>
      </c>
      <c r="K52">
        <v>34432.193563040681</v>
      </c>
      <c r="L52">
        <v>5991.72901910167</v>
      </c>
      <c r="M52">
        <v>20.335489081130763</v>
      </c>
      <c r="N52">
        <v>954.68189176637736</v>
      </c>
      <c r="O52" s="6">
        <v>1.5957722439752786</v>
      </c>
      <c r="P52" s="7">
        <f>I52-O52</f>
        <v>3.9042277560247216</v>
      </c>
    </row>
    <row r="53" spans="1:16" x14ac:dyDescent="0.3">
      <c r="A53" s="2">
        <v>28034</v>
      </c>
      <c r="B53" s="3">
        <v>5447</v>
      </c>
      <c r="C53" s="3">
        <v>8836</v>
      </c>
      <c r="D53" s="4">
        <v>1542.3630228762149</v>
      </c>
      <c r="E53" s="5">
        <v>5.2</v>
      </c>
      <c r="F53" s="6">
        <v>35.9</v>
      </c>
      <c r="G53" s="6">
        <v>25.46067</v>
      </c>
      <c r="H53" s="7">
        <v>81.580150000000003</v>
      </c>
      <c r="I53" s="8">
        <v>5.3933333333333335</v>
      </c>
      <c r="J53">
        <v>21393.78107488923</v>
      </c>
      <c r="K53">
        <v>34704.506990585869</v>
      </c>
      <c r="L53">
        <v>6057.8257480114034</v>
      </c>
      <c r="M53">
        <v>20.423657350729577</v>
      </c>
      <c r="N53">
        <v>966.69935906924434</v>
      </c>
      <c r="O53" s="6">
        <v>1.454312890256098</v>
      </c>
      <c r="P53" s="7">
        <f>I53-O53</f>
        <v>3.9390204430772355</v>
      </c>
    </row>
    <row r="54" spans="1:16" x14ac:dyDescent="0.3">
      <c r="A54" s="2">
        <v>28126</v>
      </c>
      <c r="B54" s="3">
        <v>5597</v>
      </c>
      <c r="C54" s="3">
        <v>9063</v>
      </c>
      <c r="D54" s="4">
        <v>1642.0656863340828</v>
      </c>
      <c r="E54" s="5">
        <v>5.293333333333333</v>
      </c>
      <c r="F54" s="6">
        <v>35.833333333333336</v>
      </c>
      <c r="G54" s="6">
        <v>25.92784</v>
      </c>
      <c r="H54" s="7">
        <v>82.124179999999996</v>
      </c>
      <c r="I54" s="8">
        <v>5.25</v>
      </c>
      <c r="J54">
        <v>21586.834846250211</v>
      </c>
      <c r="K54">
        <v>34954.705058346546</v>
      </c>
      <c r="L54">
        <v>6333.2143608340793</v>
      </c>
      <c r="M54">
        <v>20.415635599931704</v>
      </c>
      <c r="N54">
        <v>975.48014116315937</v>
      </c>
      <c r="O54" s="6">
        <v>1.83486923164237</v>
      </c>
      <c r="P54" s="7">
        <f>I54-O54</f>
        <v>3.41513076835763</v>
      </c>
    </row>
    <row r="55" spans="1:16" x14ac:dyDescent="0.3">
      <c r="A55" s="2">
        <v>28216</v>
      </c>
      <c r="B55" s="3">
        <v>5710</v>
      </c>
      <c r="C55" s="3">
        <v>9347</v>
      </c>
      <c r="D55" s="4">
        <v>1771.7316190510828</v>
      </c>
      <c r="E55" s="5">
        <v>5.3933333333333335</v>
      </c>
      <c r="F55" s="6">
        <v>36</v>
      </c>
      <c r="G55" s="6">
        <v>26.380410000000001</v>
      </c>
      <c r="H55" s="7">
        <v>82.124179999999996</v>
      </c>
      <c r="I55" s="8">
        <v>5.25</v>
      </c>
      <c r="J55">
        <v>21644.849340855581</v>
      </c>
      <c r="K55">
        <v>35431.594884234168</v>
      </c>
      <c r="L55">
        <v>6716.0882603836817</v>
      </c>
      <c r="M55">
        <v>20.444463650615489</v>
      </c>
      <c r="N55">
        <v>984.21096900650468</v>
      </c>
      <c r="O55" s="6">
        <v>1.7454982752130583</v>
      </c>
      <c r="P55" s="7">
        <f>I55-O55</f>
        <v>3.5045017247869419</v>
      </c>
    </row>
    <row r="56" spans="1:16" x14ac:dyDescent="0.3">
      <c r="A56" s="2">
        <v>28307</v>
      </c>
      <c r="B56" s="3">
        <v>5834</v>
      </c>
      <c r="C56" s="3">
        <v>9604</v>
      </c>
      <c r="D56" s="4">
        <v>1877.5399792660921</v>
      </c>
      <c r="E56" s="5">
        <v>5.4833333333333334</v>
      </c>
      <c r="F56" s="6">
        <v>35.866666666666667</v>
      </c>
      <c r="G56" s="6">
        <v>26.745380000000001</v>
      </c>
      <c r="H56" s="7">
        <v>82.124179999999996</v>
      </c>
      <c r="I56" s="8">
        <v>5.4233333333333329</v>
      </c>
      <c r="J56">
        <v>21813.113143279323</v>
      </c>
      <c r="K56">
        <v>35909.005592741625</v>
      </c>
      <c r="L56">
        <v>7020.0534793900551</v>
      </c>
      <c r="M56">
        <v>20.501983270880178</v>
      </c>
      <c r="N56">
        <v>1001.1804533292275</v>
      </c>
      <c r="O56" s="6">
        <v>1.3834887327376624</v>
      </c>
      <c r="P56" s="7">
        <f>I56-O56</f>
        <v>4.0398446005956705</v>
      </c>
    </row>
    <row r="57" spans="1:16" x14ac:dyDescent="0.3">
      <c r="A57" s="2">
        <v>28399</v>
      </c>
      <c r="B57" s="3">
        <v>5989</v>
      </c>
      <c r="C57" s="3">
        <v>9784</v>
      </c>
      <c r="D57" s="4">
        <v>1909.1188557013757</v>
      </c>
      <c r="E57" s="5">
        <v>5.58</v>
      </c>
      <c r="F57" s="6">
        <v>35.9</v>
      </c>
      <c r="G57" s="6">
        <v>27.139559999999999</v>
      </c>
      <c r="H57" s="7">
        <v>82.124179999999996</v>
      </c>
      <c r="I57" s="8">
        <v>5.9333333333333336</v>
      </c>
      <c r="J57">
        <v>22067.417452604244</v>
      </c>
      <c r="K57">
        <v>36050.695000213709</v>
      </c>
      <c r="L57">
        <v>7034.4502847554477</v>
      </c>
      <c r="M57">
        <v>20.56039228344159</v>
      </c>
      <c r="N57">
        <v>1004.1976323179307</v>
      </c>
      <c r="O57" s="6">
        <v>1.4738246381244111</v>
      </c>
      <c r="P57" s="7">
        <f>I57-O57</f>
        <v>4.4595086952089229</v>
      </c>
    </row>
    <row r="58" spans="1:16" x14ac:dyDescent="0.3">
      <c r="A58" s="2">
        <v>28491</v>
      </c>
      <c r="B58" s="3">
        <v>6107</v>
      </c>
      <c r="C58" s="3">
        <v>9935</v>
      </c>
      <c r="D58" s="4">
        <v>1961.0392148608746</v>
      </c>
      <c r="E58" s="5">
        <v>5.6933333333333334</v>
      </c>
      <c r="F58" s="6">
        <v>35.56666666666667</v>
      </c>
      <c r="G58" s="6">
        <v>27.606729999999999</v>
      </c>
      <c r="H58" s="7">
        <v>82.607230000000001</v>
      </c>
      <c r="I58" s="8">
        <v>6.456666666666667</v>
      </c>
      <c r="J58">
        <v>22121.417494936923</v>
      </c>
      <c r="K58">
        <v>35987.601573964028</v>
      </c>
      <c r="L58">
        <v>7103.4824293238453</v>
      </c>
      <c r="M58">
        <v>20.622990601687828</v>
      </c>
      <c r="N58">
        <v>1011.8350958003006</v>
      </c>
      <c r="O58" s="6">
        <v>1.7213617317303576</v>
      </c>
      <c r="P58" s="7">
        <f>I58-O58</f>
        <v>4.735304934936309</v>
      </c>
    </row>
    <row r="59" spans="1:16" x14ac:dyDescent="0.3">
      <c r="A59" s="2">
        <v>28581</v>
      </c>
      <c r="B59" s="3">
        <v>6350</v>
      </c>
      <c r="C59" s="3">
        <v>10490</v>
      </c>
      <c r="D59" s="4">
        <v>2117.0648607470416</v>
      </c>
      <c r="E59" s="5">
        <v>5.8233333333333333</v>
      </c>
      <c r="F59" s="6">
        <v>35.833333333333336</v>
      </c>
      <c r="G59" s="6">
        <v>28.234480000000001</v>
      </c>
      <c r="H59" s="7">
        <v>82.607230000000001</v>
      </c>
      <c r="I59" s="8">
        <v>6.78</v>
      </c>
      <c r="J59">
        <v>22490.231801683614</v>
      </c>
      <c r="K59">
        <v>37153.154582623793</v>
      </c>
      <c r="L59">
        <v>7498.1542452598424</v>
      </c>
      <c r="M59">
        <v>20.624900240179144</v>
      </c>
      <c r="N59">
        <v>1036.8322209104313</v>
      </c>
      <c r="O59" s="6">
        <v>2.2739020521445408</v>
      </c>
      <c r="P59" s="7">
        <f>I59-O59</f>
        <v>4.5060979478554595</v>
      </c>
    </row>
    <row r="60" spans="1:16" x14ac:dyDescent="0.3">
      <c r="A60" s="2">
        <v>28672</v>
      </c>
      <c r="B60" s="3">
        <v>6469</v>
      </c>
      <c r="C60" s="3">
        <v>10743</v>
      </c>
      <c r="D60" s="4">
        <v>2208.5951213968942</v>
      </c>
      <c r="E60" s="5">
        <v>5.93</v>
      </c>
      <c r="F60" s="6">
        <v>35.799999999999997</v>
      </c>
      <c r="G60" s="6">
        <v>28.891439999999999</v>
      </c>
      <c r="H60" s="7">
        <v>82.607230000000001</v>
      </c>
      <c r="I60" s="8">
        <v>7.496666666666667</v>
      </c>
      <c r="J60">
        <v>22390.715035318419</v>
      </c>
      <c r="K60">
        <v>37184.024056952512</v>
      </c>
      <c r="L60">
        <v>7644.4618938927724</v>
      </c>
      <c r="M60">
        <v>20.525110551775889</v>
      </c>
      <c r="N60">
        <v>1038.6598898590089</v>
      </c>
      <c r="O60" s="6">
        <v>2.3268004227455155</v>
      </c>
      <c r="P60" s="7">
        <f>I60-O60</f>
        <v>5.1698662439211516</v>
      </c>
    </row>
    <row r="61" spans="1:16" x14ac:dyDescent="0.3">
      <c r="A61" s="2">
        <v>28764</v>
      </c>
      <c r="B61" s="3">
        <v>6626</v>
      </c>
      <c r="C61" s="3">
        <v>11078</v>
      </c>
      <c r="D61" s="4">
        <v>2306.7719817696334</v>
      </c>
      <c r="E61" s="5">
        <v>6.0566666666666666</v>
      </c>
      <c r="F61" s="6">
        <v>35.733333333333334</v>
      </c>
      <c r="G61" s="6">
        <v>29.562989999999999</v>
      </c>
      <c r="H61" s="7">
        <v>82.607230000000001</v>
      </c>
      <c r="I61" s="8">
        <v>9.086666666666666</v>
      </c>
      <c r="J61">
        <v>22413.159156093483</v>
      </c>
      <c r="K61">
        <v>37472.528996559551</v>
      </c>
      <c r="L61">
        <v>7802.9048542438823</v>
      </c>
      <c r="M61">
        <v>20.487327792847296</v>
      </c>
      <c r="N61">
        <v>1048.6715204261068</v>
      </c>
      <c r="O61" s="6">
        <v>2.3243908922504377</v>
      </c>
      <c r="P61" s="7">
        <f>I61-O61</f>
        <v>6.7622757744162278</v>
      </c>
    </row>
    <row r="62" spans="1:16" x14ac:dyDescent="0.3">
      <c r="A62" s="2">
        <v>28856</v>
      </c>
      <c r="B62" s="3">
        <v>6768</v>
      </c>
      <c r="C62" s="3">
        <v>11272</v>
      </c>
      <c r="D62" s="4">
        <v>2345.7698347549876</v>
      </c>
      <c r="E62" s="5">
        <v>6.1766666666666667</v>
      </c>
      <c r="F62" s="6">
        <v>35.700000000000003</v>
      </c>
      <c r="G62" s="6">
        <v>30.307539999999999</v>
      </c>
      <c r="H62" s="7">
        <v>81.994399999999999</v>
      </c>
      <c r="I62" s="8">
        <v>9.5</v>
      </c>
      <c r="J62">
        <v>22331.076689167119</v>
      </c>
      <c r="K62">
        <v>37192.06507687526</v>
      </c>
      <c r="L62">
        <v>7739.8886044693418</v>
      </c>
      <c r="M62">
        <v>20.379967053303126</v>
      </c>
      <c r="N62">
        <v>1041.7945399684945</v>
      </c>
      <c r="O62" s="6">
        <v>2.5185206232522499</v>
      </c>
      <c r="P62" s="7">
        <f>I62-O62</f>
        <v>6.9814793767477497</v>
      </c>
    </row>
    <row r="63" spans="1:16" x14ac:dyDescent="0.3">
      <c r="A63" s="2">
        <v>28946</v>
      </c>
      <c r="B63" s="3">
        <v>6931</v>
      </c>
      <c r="C63" s="3">
        <v>11530</v>
      </c>
      <c r="D63" s="4">
        <v>2399.6627168646019</v>
      </c>
      <c r="E63" s="5">
        <v>6.2666666666666666</v>
      </c>
      <c r="F63" s="6">
        <v>35.5</v>
      </c>
      <c r="G63" s="6">
        <v>31.271080000000001</v>
      </c>
      <c r="H63" s="7">
        <v>81.994399999999999</v>
      </c>
      <c r="I63" s="8">
        <v>9.5</v>
      </c>
      <c r="J63">
        <v>22164.248884272623</v>
      </c>
      <c r="K63">
        <v>36871.128211753479</v>
      </c>
      <c r="L63">
        <v>7673.7442930164289</v>
      </c>
      <c r="M63">
        <v>20.039815275541066</v>
      </c>
      <c r="N63">
        <v>1038.6233299085486</v>
      </c>
      <c r="O63" s="6">
        <v>3.1792088701359522</v>
      </c>
      <c r="P63" s="7">
        <f>I63-O63</f>
        <v>6.3207911298640482</v>
      </c>
    </row>
    <row r="64" spans="1:16" x14ac:dyDescent="0.3">
      <c r="A64" s="2">
        <v>29037</v>
      </c>
      <c r="B64" s="3">
        <v>7151</v>
      </c>
      <c r="C64" s="3">
        <v>11834</v>
      </c>
      <c r="D64" s="4">
        <v>2420.4819188028187</v>
      </c>
      <c r="E64" s="5">
        <v>6.4033333333333333</v>
      </c>
      <c r="F64" s="6">
        <v>35.6</v>
      </c>
      <c r="G64" s="6">
        <v>32.278410000000001</v>
      </c>
      <c r="H64" s="7">
        <v>81.994399999999999</v>
      </c>
      <c r="I64" s="8">
        <v>10.210000000000001</v>
      </c>
      <c r="J64">
        <v>22154.127170452324</v>
      </c>
      <c r="K64">
        <v>36662.276735440188</v>
      </c>
      <c r="L64">
        <v>7498.7644025923782</v>
      </c>
      <c r="M64">
        <v>19.837821420984902</v>
      </c>
      <c r="N64">
        <v>1029.8392341415783</v>
      </c>
      <c r="O64" s="6">
        <v>3.2212830513049102</v>
      </c>
      <c r="P64" s="7">
        <f>I64-O64</f>
        <v>6.9887169486950906</v>
      </c>
    </row>
    <row r="65" spans="1:16" x14ac:dyDescent="0.3">
      <c r="A65" s="2">
        <v>29129</v>
      </c>
      <c r="B65" s="3">
        <v>7319</v>
      </c>
      <c r="C65" s="3">
        <v>12046</v>
      </c>
      <c r="D65" s="4">
        <v>2422.9677217727667</v>
      </c>
      <c r="E65" s="5">
        <v>6.51</v>
      </c>
      <c r="F65" s="6">
        <v>35.6</v>
      </c>
      <c r="G65" s="6">
        <v>33.300339999999998</v>
      </c>
      <c r="H65" s="7">
        <v>81.994399999999999</v>
      </c>
      <c r="I65" s="8">
        <v>11.923333333333334</v>
      </c>
      <c r="J65">
        <v>21978.754571274651</v>
      </c>
      <c r="K65">
        <v>36173.804832022739</v>
      </c>
      <c r="L65">
        <v>7276.1050541008499</v>
      </c>
      <c r="M65">
        <v>19.54934994657712</v>
      </c>
      <c r="N65">
        <v>1016.1181132590657</v>
      </c>
      <c r="O65" s="6">
        <v>3.1659861808558647</v>
      </c>
      <c r="P65" s="7">
        <f>I65-O65</f>
        <v>8.7573471524774682</v>
      </c>
    </row>
    <row r="66" spans="1:16" x14ac:dyDescent="0.3">
      <c r="A66" s="2">
        <v>29221</v>
      </c>
      <c r="B66" s="3">
        <v>7507</v>
      </c>
      <c r="C66" s="3">
        <v>12303</v>
      </c>
      <c r="D66" s="4">
        <v>2445.6547624297696</v>
      </c>
      <c r="E66" s="5">
        <v>6.63</v>
      </c>
      <c r="F66" s="6">
        <v>35.366666666666667</v>
      </c>
      <c r="G66" s="6">
        <v>34.614249999999998</v>
      </c>
      <c r="H66" s="7">
        <v>80.554720000000003</v>
      </c>
      <c r="I66" s="8">
        <v>12.506666666666666</v>
      </c>
      <c r="J66">
        <v>21687.599760214362</v>
      </c>
      <c r="K66">
        <v>35543.165025964743</v>
      </c>
      <c r="L66">
        <v>7065.4564592032757</v>
      </c>
      <c r="M66">
        <v>19.153961157615722</v>
      </c>
      <c r="N66">
        <v>1004.9905285381171</v>
      </c>
      <c r="O66" s="6">
        <v>3.9456353899089316</v>
      </c>
      <c r="P66" s="7">
        <f>I66-O66</f>
        <v>8.5610312767577348</v>
      </c>
    </row>
    <row r="67" spans="1:16" x14ac:dyDescent="0.3">
      <c r="A67" s="2">
        <v>29312</v>
      </c>
      <c r="B67" s="3">
        <v>7497</v>
      </c>
      <c r="C67" s="3">
        <v>12302</v>
      </c>
      <c r="D67" s="4">
        <v>2283.7252461640624</v>
      </c>
      <c r="E67" s="5">
        <v>6.7666666666666666</v>
      </c>
      <c r="F67" s="6">
        <v>35.1</v>
      </c>
      <c r="G67" s="6">
        <v>35.782170000000001</v>
      </c>
      <c r="H67" s="7">
        <v>80.554720000000003</v>
      </c>
      <c r="I67" s="8">
        <v>12.446666666666667</v>
      </c>
      <c r="J67">
        <v>20951.775702815117</v>
      </c>
      <c r="K67">
        <v>34380.251393361556</v>
      </c>
      <c r="L67">
        <v>6382.2994697193117</v>
      </c>
      <c r="M67">
        <v>18.910721922864564</v>
      </c>
      <c r="N67">
        <v>979.49434169121241</v>
      </c>
      <c r="O67" s="6">
        <v>3.3741017066670582</v>
      </c>
      <c r="P67" s="7">
        <f>I67-O67</f>
        <v>9.0725649599996085</v>
      </c>
    </row>
    <row r="68" spans="1:16" x14ac:dyDescent="0.3">
      <c r="A68" s="2">
        <v>29403</v>
      </c>
      <c r="B68" s="3">
        <v>7733</v>
      </c>
      <c r="C68" s="3">
        <v>12525</v>
      </c>
      <c r="D68" s="4">
        <v>2170.6912477419278</v>
      </c>
      <c r="E68" s="5">
        <v>6.9066666666666663</v>
      </c>
      <c r="F68" s="6">
        <v>35.033333333333331</v>
      </c>
      <c r="G68" s="6">
        <v>36.45373</v>
      </c>
      <c r="H68" s="7">
        <v>80.554720000000003</v>
      </c>
      <c r="I68" s="8">
        <v>10.346666666666668</v>
      </c>
      <c r="J68">
        <v>21213.192724036744</v>
      </c>
      <c r="K68">
        <v>34358.623932310904</v>
      </c>
      <c r="L68">
        <v>5954.647844656577</v>
      </c>
      <c r="M68">
        <v>18.946392225614954</v>
      </c>
      <c r="N68">
        <v>980.74093051315617</v>
      </c>
      <c r="O68" s="6">
        <v>1.8768006523919583</v>
      </c>
      <c r="P68" s="7">
        <f>I68-O68</f>
        <v>8.4698660142747091</v>
      </c>
    </row>
    <row r="69" spans="1:16" x14ac:dyDescent="0.3">
      <c r="A69" s="2">
        <v>29495</v>
      </c>
      <c r="B69" s="3">
        <v>8010</v>
      </c>
      <c r="C69" s="3">
        <v>13055</v>
      </c>
      <c r="D69" s="4">
        <v>2411.442580848282</v>
      </c>
      <c r="E69" s="5">
        <v>7.08</v>
      </c>
      <c r="F69" s="6">
        <v>35.266666666666666</v>
      </c>
      <c r="G69" s="6">
        <v>37.475659999999998</v>
      </c>
      <c r="H69" s="7">
        <v>80.554720000000003</v>
      </c>
      <c r="I69" s="8">
        <v>11.78</v>
      </c>
      <c r="J69">
        <v>21373.87306854636</v>
      </c>
      <c r="K69">
        <v>34835.944183504711</v>
      </c>
      <c r="L69">
        <v>6434.6900917776547</v>
      </c>
      <c r="M69">
        <v>18.89226233774135</v>
      </c>
      <c r="N69">
        <v>987.78669707480276</v>
      </c>
      <c r="O69" s="6">
        <v>2.8033619604907303</v>
      </c>
      <c r="P69" s="7">
        <f>I69-O69</f>
        <v>8.9766380395092682</v>
      </c>
    </row>
    <row r="70" spans="1:16" x14ac:dyDescent="0.3">
      <c r="A70" s="2">
        <v>29587</v>
      </c>
      <c r="B70" s="3">
        <v>8229</v>
      </c>
      <c r="C70" s="3">
        <v>13634</v>
      </c>
      <c r="D70" s="4">
        <v>2702.8871245996165</v>
      </c>
      <c r="E70" s="5">
        <v>7.2333333333333334</v>
      </c>
      <c r="F70" s="6">
        <v>35.299999999999997</v>
      </c>
      <c r="G70" s="6">
        <v>38.512189999999997</v>
      </c>
      <c r="H70" s="7">
        <v>81.062029999999993</v>
      </c>
      <c r="I70" s="8">
        <v>13</v>
      </c>
      <c r="J70">
        <v>21367.260599825666</v>
      </c>
      <c r="K70">
        <v>35401.777982503721</v>
      </c>
      <c r="L70">
        <v>7018.2638915097177</v>
      </c>
      <c r="M70">
        <v>18.781931989152874</v>
      </c>
      <c r="N70">
        <v>1002.8832289661111</v>
      </c>
      <c r="O70" s="6">
        <v>2.7658752374207665</v>
      </c>
      <c r="P70" s="7">
        <f>I70-O70</f>
        <v>10.234124762579233</v>
      </c>
    </row>
    <row r="71" spans="1:16" x14ac:dyDescent="0.3">
      <c r="A71" s="2">
        <v>29677</v>
      </c>
      <c r="B71" s="3">
        <v>8349</v>
      </c>
      <c r="C71" s="3">
        <v>13770</v>
      </c>
      <c r="D71" s="4">
        <v>2655.2586931312685</v>
      </c>
      <c r="E71" s="5">
        <v>7.37</v>
      </c>
      <c r="F71" s="6">
        <v>35.266666666666666</v>
      </c>
      <c r="G71" s="6">
        <v>39.315130000000003</v>
      </c>
      <c r="H71" s="7">
        <v>81.062029999999993</v>
      </c>
      <c r="I71" s="8">
        <v>13.623333333333333</v>
      </c>
      <c r="J71">
        <v>21236.099181154939</v>
      </c>
      <c r="K71">
        <v>35024.683881243684</v>
      </c>
      <c r="L71">
        <v>6753.7833224289698</v>
      </c>
      <c r="M71">
        <v>18.745963704049814</v>
      </c>
      <c r="N71">
        <v>993.13848434528404</v>
      </c>
      <c r="O71" s="6">
        <v>2.0848983140143593</v>
      </c>
      <c r="P71" s="7">
        <f>I71-O71</f>
        <v>11.538435019318975</v>
      </c>
    </row>
    <row r="72" spans="1:16" x14ac:dyDescent="0.3">
      <c r="A72" s="2">
        <v>29768</v>
      </c>
      <c r="B72" s="3">
        <v>8502</v>
      </c>
      <c r="C72" s="3">
        <v>14158</v>
      </c>
      <c r="D72" s="4">
        <v>2832.3631068860509</v>
      </c>
      <c r="E72" s="5">
        <v>7.51</v>
      </c>
      <c r="F72" s="6">
        <v>35.133333333333333</v>
      </c>
      <c r="G72" s="6">
        <v>40.410060000000001</v>
      </c>
      <c r="H72" s="7">
        <v>81.062029999999993</v>
      </c>
      <c r="I72" s="8">
        <v>14</v>
      </c>
      <c r="J72">
        <v>21039.315457586552</v>
      </c>
      <c r="K72">
        <v>35035.830186839608</v>
      </c>
      <c r="L72">
        <v>7009.054445566403</v>
      </c>
      <c r="M72">
        <v>18.584481191069745</v>
      </c>
      <c r="N72">
        <v>997.22476812636455</v>
      </c>
      <c r="O72" s="6">
        <v>2.7850092318148203</v>
      </c>
      <c r="P72" s="7">
        <f>I72-O72</f>
        <v>11.21499076818518</v>
      </c>
    </row>
    <row r="73" spans="1:16" x14ac:dyDescent="0.3">
      <c r="A73" s="2">
        <v>29860</v>
      </c>
      <c r="B73" s="3">
        <v>8551</v>
      </c>
      <c r="C73" s="3">
        <v>14209</v>
      </c>
      <c r="D73" s="4">
        <v>2786.4217545267793</v>
      </c>
      <c r="E73" s="5">
        <v>7.62</v>
      </c>
      <c r="F73" s="6">
        <v>35</v>
      </c>
      <c r="G73" s="6">
        <v>41.067010000000003</v>
      </c>
      <c r="H73" s="7">
        <v>81.062029999999993</v>
      </c>
      <c r="I73" s="8">
        <v>13.043333333333333</v>
      </c>
      <c r="J73">
        <v>20822.066179154506</v>
      </c>
      <c r="K73">
        <v>34599.548396632716</v>
      </c>
      <c r="L73">
        <v>6785.061182995255</v>
      </c>
      <c r="M73">
        <v>18.555039677833861</v>
      </c>
      <c r="N73">
        <v>988.55852561807762</v>
      </c>
      <c r="O73" s="6">
        <v>1.6257090437381234</v>
      </c>
      <c r="P73" s="7">
        <f>I73-O73</f>
        <v>11.41762428959521</v>
      </c>
    </row>
    <row r="74" spans="1:16" x14ac:dyDescent="0.3">
      <c r="A74" s="2">
        <v>29952</v>
      </c>
      <c r="B74" s="3">
        <v>8704</v>
      </c>
      <c r="C74" s="3">
        <v>14150</v>
      </c>
      <c r="D74" s="4">
        <v>2542.483631884872</v>
      </c>
      <c r="E74" s="5">
        <v>7.73</v>
      </c>
      <c r="F74" s="6">
        <v>34.700000000000003</v>
      </c>
      <c r="G74" s="6">
        <v>41.431989999999999</v>
      </c>
      <c r="H74" s="7">
        <v>79.519580000000005</v>
      </c>
      <c r="I74" s="8">
        <v>12</v>
      </c>
      <c r="J74">
        <v>21007.921656671573</v>
      </c>
      <c r="K74">
        <v>34152.354255733313</v>
      </c>
      <c r="L74">
        <v>6136.523087317003</v>
      </c>
      <c r="M74">
        <v>18.657081158785761</v>
      </c>
      <c r="N74">
        <v>984.21770189433175</v>
      </c>
      <c r="O74" s="6">
        <v>0.88874256976584265</v>
      </c>
      <c r="P74" s="7">
        <f>I74-O74</f>
        <v>11.111257430234158</v>
      </c>
    </row>
    <row r="75" spans="1:16" x14ac:dyDescent="0.3">
      <c r="A75" s="2">
        <v>30042</v>
      </c>
      <c r="B75" s="3">
        <v>8795</v>
      </c>
      <c r="C75" s="3">
        <v>14368</v>
      </c>
      <c r="D75" s="4">
        <v>2559.7483463127305</v>
      </c>
      <c r="E75" s="5">
        <v>7.82</v>
      </c>
      <c r="F75" s="6">
        <v>34.799999999999997</v>
      </c>
      <c r="G75" s="6">
        <v>42.030549999999998</v>
      </c>
      <c r="H75" s="7">
        <v>79.519580000000005</v>
      </c>
      <c r="I75" s="8">
        <v>12</v>
      </c>
      <c r="J75">
        <v>20925.255558159482</v>
      </c>
      <c r="K75">
        <v>34184.658540038137</v>
      </c>
      <c r="L75">
        <v>6090.2090177566806</v>
      </c>
      <c r="M75">
        <v>18.605514322320314</v>
      </c>
      <c r="N75">
        <v>982.31777413902705</v>
      </c>
      <c r="O75" s="6">
        <v>1.4446807889266218</v>
      </c>
      <c r="P75" s="7">
        <f>I75-O75</f>
        <v>10.555319211073378</v>
      </c>
    </row>
    <row r="76" spans="1:16" x14ac:dyDescent="0.3">
      <c r="A76" s="2">
        <v>30133</v>
      </c>
      <c r="B76" s="3">
        <v>8971</v>
      </c>
      <c r="C76" s="3">
        <v>14479</v>
      </c>
      <c r="D76" s="4">
        <v>2550.3617235417082</v>
      </c>
      <c r="E76" s="5">
        <v>7.9266666666666667</v>
      </c>
      <c r="F76" s="6">
        <v>34.766666666666666</v>
      </c>
      <c r="G76" s="6">
        <v>42.7605</v>
      </c>
      <c r="H76" s="7">
        <v>79.519580000000005</v>
      </c>
      <c r="I76" s="8">
        <v>10.83</v>
      </c>
      <c r="J76">
        <v>20979.642427006231</v>
      </c>
      <c r="K76">
        <v>33860.689187451033</v>
      </c>
      <c r="L76">
        <v>5964.2935034475922</v>
      </c>
      <c r="M76">
        <v>18.537357296258619</v>
      </c>
      <c r="N76">
        <v>973.941203857652</v>
      </c>
      <c r="O76" s="6">
        <v>1.7367129385649303</v>
      </c>
      <c r="P76" s="7">
        <f>I76-O76</f>
        <v>9.0932870614350705</v>
      </c>
    </row>
    <row r="77" spans="1:16" x14ac:dyDescent="0.3">
      <c r="A77" s="2">
        <v>30225</v>
      </c>
      <c r="B77" s="3">
        <v>9205</v>
      </c>
      <c r="C77" s="3">
        <v>14599</v>
      </c>
      <c r="D77" s="4">
        <v>2356.510011827414</v>
      </c>
      <c r="E77" s="5">
        <v>7.9833333333333334</v>
      </c>
      <c r="F77" s="6">
        <v>34.633333333333333</v>
      </c>
      <c r="G77" s="6">
        <v>42.891889999999997</v>
      </c>
      <c r="H77" s="7">
        <v>79.519580000000005</v>
      </c>
      <c r="I77" s="8">
        <v>9.2533333333333339</v>
      </c>
      <c r="J77">
        <v>21460.933523796692</v>
      </c>
      <c r="K77">
        <v>34036.737481141543</v>
      </c>
      <c r="L77">
        <v>5494.0689529592055</v>
      </c>
      <c r="M77">
        <v>18.612687231393473</v>
      </c>
      <c r="N77">
        <v>982.77394074518418</v>
      </c>
      <c r="O77" s="6">
        <v>0.30726955952338281</v>
      </c>
      <c r="P77" s="7">
        <f>I77-O77</f>
        <v>8.9460637738099518</v>
      </c>
    </row>
    <row r="78" spans="1:16" x14ac:dyDescent="0.3">
      <c r="A78" s="2">
        <v>30317</v>
      </c>
      <c r="B78" s="3">
        <v>9354</v>
      </c>
      <c r="C78" s="3">
        <v>14872</v>
      </c>
      <c r="D78" s="4">
        <v>2421.4501639933892</v>
      </c>
      <c r="E78" s="5">
        <v>8.0833333333333339</v>
      </c>
      <c r="F78" s="6">
        <v>34.700000000000003</v>
      </c>
      <c r="G78" s="6">
        <v>42.92109</v>
      </c>
      <c r="H78" s="7">
        <v>81.105760000000004</v>
      </c>
      <c r="I78" s="8">
        <v>8.5</v>
      </c>
      <c r="J78">
        <v>21793.481945588988</v>
      </c>
      <c r="K78">
        <v>34649.632616506242</v>
      </c>
      <c r="L78">
        <v>5641.6325027938228</v>
      </c>
      <c r="M78">
        <v>18.833010376328595</v>
      </c>
      <c r="N78">
        <v>998.54849038922885</v>
      </c>
      <c r="O78" s="6">
        <v>6.8078137848444076E-2</v>
      </c>
      <c r="P78" s="7">
        <f>I78-O78</f>
        <v>8.4319218621515564</v>
      </c>
    </row>
    <row r="79" spans="1:16" x14ac:dyDescent="0.3">
      <c r="A79" s="2">
        <v>30407</v>
      </c>
      <c r="B79" s="3">
        <v>9612</v>
      </c>
      <c r="C79" s="3">
        <v>15292</v>
      </c>
      <c r="D79" s="4">
        <v>2622.6867117229394</v>
      </c>
      <c r="E79" s="5">
        <v>8.163333333333334</v>
      </c>
      <c r="F79" s="6">
        <v>34.866666666666667</v>
      </c>
      <c r="G79" s="6">
        <v>43.417450000000002</v>
      </c>
      <c r="H79" s="7">
        <v>81.105760000000004</v>
      </c>
      <c r="I79" s="8">
        <v>8.5</v>
      </c>
      <c r="J79">
        <v>22138.564102682216</v>
      </c>
      <c r="K79">
        <v>35220.861658158181</v>
      </c>
      <c r="L79">
        <v>6040.6281615409007</v>
      </c>
      <c r="M79">
        <v>18.801964033662351</v>
      </c>
      <c r="N79">
        <v>1010.1585561613244</v>
      </c>
      <c r="O79" s="6">
        <v>1.1564477975745788</v>
      </c>
      <c r="P79" s="7">
        <f>I79-O79</f>
        <v>7.3435522024254212</v>
      </c>
    </row>
    <row r="80" spans="1:16" x14ac:dyDescent="0.3">
      <c r="A80" s="2">
        <v>30498</v>
      </c>
      <c r="B80" s="3">
        <v>9889</v>
      </c>
      <c r="C80" s="3">
        <v>15725</v>
      </c>
      <c r="D80" s="4">
        <v>2780.3097147095305</v>
      </c>
      <c r="E80" s="5">
        <v>8.23</v>
      </c>
      <c r="F80" s="6">
        <v>34.93333333333333</v>
      </c>
      <c r="G80" s="6">
        <v>43.840820000000001</v>
      </c>
      <c r="H80" s="7">
        <v>81.105760000000004</v>
      </c>
      <c r="I80" s="8">
        <v>8.5</v>
      </c>
      <c r="J80">
        <v>22556.603640169138</v>
      </c>
      <c r="K80">
        <v>35868.398446926862</v>
      </c>
      <c r="L80">
        <v>6341.8287219753893</v>
      </c>
      <c r="M80">
        <v>18.772459091777939</v>
      </c>
      <c r="N80">
        <v>1026.7671311143185</v>
      </c>
      <c r="O80" s="6">
        <v>0.9751148443770844</v>
      </c>
      <c r="P80" s="7">
        <f>I80-O80</f>
        <v>7.5248851556229157</v>
      </c>
    </row>
    <row r="81" spans="1:16" x14ac:dyDescent="0.3">
      <c r="A81" s="2">
        <v>30590</v>
      </c>
      <c r="B81" s="3">
        <v>10089</v>
      </c>
      <c r="C81" s="3">
        <v>16137</v>
      </c>
      <c r="D81" s="4">
        <v>3055.4361693079695</v>
      </c>
      <c r="E81" s="5">
        <v>8.3166666666666664</v>
      </c>
      <c r="F81" s="6">
        <v>35.133333333333333</v>
      </c>
      <c r="G81" s="6">
        <v>44.278790000000001</v>
      </c>
      <c r="H81" s="7">
        <v>81.105760000000004</v>
      </c>
      <c r="I81" s="8">
        <v>8.5</v>
      </c>
      <c r="J81">
        <v>22785.175475662272</v>
      </c>
      <c r="K81">
        <v>36444.085305854111</v>
      </c>
      <c r="L81">
        <v>6900.4509141012422</v>
      </c>
      <c r="M81">
        <v>18.782506628267541</v>
      </c>
      <c r="N81">
        <v>1037.3079309066636</v>
      </c>
      <c r="O81" s="6">
        <v>0.9990004748998762</v>
      </c>
      <c r="P81" s="7">
        <f>I81-O81</f>
        <v>7.5009995251001236</v>
      </c>
    </row>
    <row r="82" spans="1:16" x14ac:dyDescent="0.3">
      <c r="A82" s="2">
        <v>30682</v>
      </c>
      <c r="B82" s="3">
        <v>10264</v>
      </c>
      <c r="C82" s="3">
        <v>16587</v>
      </c>
      <c r="D82" s="4">
        <v>3356.7756156499449</v>
      </c>
      <c r="E82" s="5">
        <v>8.39</v>
      </c>
      <c r="F82" s="6">
        <v>35.166666666666664</v>
      </c>
      <c r="G82" s="6">
        <v>44.906550000000003</v>
      </c>
      <c r="H82" s="7">
        <v>82.881429999999995</v>
      </c>
      <c r="I82" s="8">
        <v>8.5</v>
      </c>
      <c r="J82">
        <v>22856.353917190252</v>
      </c>
      <c r="K82">
        <v>36936.705224516241</v>
      </c>
      <c r="L82">
        <v>7475.0245023274883</v>
      </c>
      <c r="M82">
        <v>18.683243313057897</v>
      </c>
      <c r="N82">
        <v>1050.3328499862439</v>
      </c>
      <c r="O82" s="6">
        <v>1.4177442518189909</v>
      </c>
      <c r="P82" s="7">
        <f>I82-O82</f>
        <v>7.0822557481810087</v>
      </c>
    </row>
    <row r="83" spans="1:16" x14ac:dyDescent="0.3">
      <c r="A83" s="2">
        <v>30773</v>
      </c>
      <c r="B83" s="3">
        <v>10487</v>
      </c>
      <c r="C83" s="3">
        <v>16984</v>
      </c>
      <c r="D83" s="4">
        <v>3468.6797120213714</v>
      </c>
      <c r="E83" s="5">
        <v>8.4600000000000009</v>
      </c>
      <c r="F83" s="6">
        <v>35.133333333333333</v>
      </c>
      <c r="G83" s="6">
        <v>45.329920000000001</v>
      </c>
      <c r="H83" s="7">
        <v>82.881429999999995</v>
      </c>
      <c r="I83" s="8">
        <v>8.956666666666667</v>
      </c>
      <c r="J83">
        <v>23134.830151917318</v>
      </c>
      <c r="K83">
        <v>37467.526966736317</v>
      </c>
      <c r="L83">
        <v>7652.0755210275493</v>
      </c>
      <c r="M83">
        <v>18.66316993279494</v>
      </c>
      <c r="N83">
        <v>1066.4381489583393</v>
      </c>
      <c r="O83" s="6">
        <v>0.94278006215128618</v>
      </c>
      <c r="P83" s="7">
        <f>I83-O83</f>
        <v>8.0138866045153812</v>
      </c>
    </row>
    <row r="84" spans="1:16" x14ac:dyDescent="0.3">
      <c r="A84" s="2">
        <v>30864</v>
      </c>
      <c r="B84" s="3">
        <v>10621</v>
      </c>
      <c r="C84" s="3">
        <v>17258</v>
      </c>
      <c r="D84" s="4">
        <v>3544.5848568675947</v>
      </c>
      <c r="E84" s="5">
        <v>8.5233333333333334</v>
      </c>
      <c r="F84" s="6">
        <v>35.06666666666667</v>
      </c>
      <c r="G84" s="6">
        <v>45.7241</v>
      </c>
      <c r="H84" s="7">
        <v>82.881429999999995</v>
      </c>
      <c r="I84" s="8">
        <v>9</v>
      </c>
      <c r="J84">
        <v>23228.450642002794</v>
      </c>
      <c r="K84">
        <v>37743.771883973663</v>
      </c>
      <c r="L84">
        <v>7752.1150921890085</v>
      </c>
      <c r="M84">
        <v>18.640789722123198</v>
      </c>
      <c r="N84">
        <v>1076.3433046760549</v>
      </c>
      <c r="O84" s="6">
        <v>0.86958018015473804</v>
      </c>
      <c r="P84" s="7">
        <f>I84-O84</f>
        <v>8.1304198198452617</v>
      </c>
    </row>
    <row r="85" spans="1:16" x14ac:dyDescent="0.3">
      <c r="A85" s="2">
        <v>30956</v>
      </c>
      <c r="B85" s="3">
        <v>10799</v>
      </c>
      <c r="C85" s="3">
        <v>17487</v>
      </c>
      <c r="D85" s="4">
        <v>3506.013786746626</v>
      </c>
      <c r="E85" s="5">
        <v>8.5766666666666662</v>
      </c>
      <c r="F85" s="6">
        <v>35</v>
      </c>
      <c r="G85" s="6">
        <v>46.118270000000003</v>
      </c>
      <c r="H85" s="7">
        <v>82.881429999999995</v>
      </c>
      <c r="I85" s="8">
        <v>8.7333333333333325</v>
      </c>
      <c r="J85">
        <v>23415.882685972392</v>
      </c>
      <c r="K85">
        <v>37917.727616408854</v>
      </c>
      <c r="L85">
        <v>7602.2231249060842</v>
      </c>
      <c r="M85">
        <v>18.597112742231367</v>
      </c>
      <c r="N85">
        <v>1083.3636461831102</v>
      </c>
      <c r="O85" s="6">
        <v>0.86206180110708042</v>
      </c>
      <c r="P85" s="7">
        <f>I85-O85</f>
        <v>7.8712715322262525</v>
      </c>
    </row>
    <row r="86" spans="1:16" x14ac:dyDescent="0.3">
      <c r="A86" s="2">
        <v>31048</v>
      </c>
      <c r="B86" s="3">
        <v>11091</v>
      </c>
      <c r="C86" s="3">
        <v>17798</v>
      </c>
      <c r="D86" s="4">
        <v>3407.4805965627797</v>
      </c>
      <c r="E86" s="5">
        <v>8.6366666666666667</v>
      </c>
      <c r="F86" s="6">
        <v>34.866666666666667</v>
      </c>
      <c r="G86" s="6">
        <v>46.541640000000001</v>
      </c>
      <c r="H86" s="7">
        <v>83.567430000000002</v>
      </c>
      <c r="I86" s="8">
        <v>8</v>
      </c>
      <c r="J86">
        <v>23830.273277864726</v>
      </c>
      <c r="K86">
        <v>38241.024596468887</v>
      </c>
      <c r="L86">
        <v>7321.3591024355392</v>
      </c>
      <c r="M86">
        <v>18.556859334279295</v>
      </c>
      <c r="N86">
        <v>1096.7789081205226</v>
      </c>
      <c r="O86" s="6">
        <v>0.91800928352255717</v>
      </c>
      <c r="P86" s="7">
        <f>I86-O86</f>
        <v>7.0819907164774429</v>
      </c>
    </row>
    <row r="87" spans="1:16" x14ac:dyDescent="0.3">
      <c r="A87" s="2">
        <v>31138</v>
      </c>
      <c r="B87" s="3">
        <v>11260</v>
      </c>
      <c r="C87" s="3">
        <v>18032</v>
      </c>
      <c r="D87" s="4">
        <v>3472.3950249605682</v>
      </c>
      <c r="E87" s="5">
        <v>8.7100000000000009</v>
      </c>
      <c r="F87" s="6">
        <v>34.9</v>
      </c>
      <c r="G87" s="6">
        <v>46.965009999999999</v>
      </c>
      <c r="H87" s="7">
        <v>83.567430000000002</v>
      </c>
      <c r="I87" s="8">
        <v>7.77</v>
      </c>
      <c r="J87">
        <v>23975.295650953762</v>
      </c>
      <c r="K87">
        <v>38394.540957193451</v>
      </c>
      <c r="L87">
        <v>7393.5788046474781</v>
      </c>
      <c r="M87">
        <v>18.545721591457131</v>
      </c>
      <c r="N87">
        <v>1100.1301133866318</v>
      </c>
      <c r="O87" s="6">
        <v>0.9096585337345191</v>
      </c>
      <c r="P87" s="7">
        <f>I87-O87</f>
        <v>6.8603414662654805</v>
      </c>
    </row>
    <row r="88" spans="1:16" x14ac:dyDescent="0.3">
      <c r="A88" s="2">
        <v>31229</v>
      </c>
      <c r="B88" s="3">
        <v>11534</v>
      </c>
      <c r="C88" s="3">
        <v>18371</v>
      </c>
      <c r="D88" s="4">
        <v>3443.0223013869963</v>
      </c>
      <c r="E88" s="5">
        <v>8.7666666666666675</v>
      </c>
      <c r="F88" s="6">
        <v>34.799999999999997</v>
      </c>
      <c r="G88" s="6">
        <v>47.256990000000002</v>
      </c>
      <c r="H88" s="7">
        <v>83.567430000000002</v>
      </c>
      <c r="I88" s="8">
        <v>7.5</v>
      </c>
      <c r="J88">
        <v>24406.97132847437</v>
      </c>
      <c r="K88">
        <v>38874.67229715646</v>
      </c>
      <c r="L88">
        <v>7285.7418582668861</v>
      </c>
      <c r="M88">
        <v>18.551047509938037</v>
      </c>
      <c r="N88">
        <v>1117.0882844010478</v>
      </c>
      <c r="O88" s="6">
        <v>0.62169687603601564</v>
      </c>
      <c r="P88" s="7">
        <f>I88-O88</f>
        <v>6.8783031239639847</v>
      </c>
    </row>
    <row r="89" spans="1:16" x14ac:dyDescent="0.3">
      <c r="A89" s="2">
        <v>31321</v>
      </c>
      <c r="B89" s="3">
        <v>11610</v>
      </c>
      <c r="C89" s="3">
        <v>18564</v>
      </c>
      <c r="D89" s="4">
        <v>3590.6135123092349</v>
      </c>
      <c r="E89" s="5">
        <v>8.8233333333333341</v>
      </c>
      <c r="F89" s="6">
        <v>34.833333333333336</v>
      </c>
      <c r="G89" s="6">
        <v>47.738759999999999</v>
      </c>
      <c r="H89" s="7">
        <v>83.567430000000002</v>
      </c>
      <c r="I89" s="8">
        <v>7.5</v>
      </c>
      <c r="J89">
        <v>24319.860842636048</v>
      </c>
      <c r="K89">
        <v>38886.640541145178</v>
      </c>
      <c r="L89">
        <v>7521.379927566687</v>
      </c>
      <c r="M89">
        <v>18.482535644690675</v>
      </c>
      <c r="N89">
        <v>1116.3628863486654</v>
      </c>
      <c r="O89" s="6">
        <v>1.0194682310489884</v>
      </c>
      <c r="P89" s="7">
        <f>I89-O89</f>
        <v>6.4805317689510114</v>
      </c>
    </row>
    <row r="90" spans="1:16" x14ac:dyDescent="0.3">
      <c r="A90" s="2">
        <v>31413</v>
      </c>
      <c r="B90" s="3">
        <v>11772</v>
      </c>
      <c r="C90" s="3">
        <v>18794</v>
      </c>
      <c r="D90" s="4">
        <v>3599.8273997959927</v>
      </c>
      <c r="E90" s="5">
        <v>8.8733333333333331</v>
      </c>
      <c r="F90" s="6">
        <v>34.833333333333336</v>
      </c>
      <c r="G90" s="6">
        <v>47.986939999999997</v>
      </c>
      <c r="H90" s="7">
        <v>84.471699999999998</v>
      </c>
      <c r="I90" s="8">
        <v>7.3666666666666671</v>
      </c>
      <c r="J90">
        <v>24531.674659813692</v>
      </c>
      <c r="K90">
        <v>39164.822762193216</v>
      </c>
      <c r="L90">
        <v>7501.6814987494363</v>
      </c>
      <c r="M90">
        <v>18.491142242729655</v>
      </c>
      <c r="N90">
        <v>1124.348978818944</v>
      </c>
      <c r="O90" s="6">
        <v>0.51987106493758495</v>
      </c>
      <c r="P90" s="7">
        <f>I90-O90</f>
        <v>6.8467956017290819</v>
      </c>
    </row>
    <row r="91" spans="1:16" x14ac:dyDescent="0.3">
      <c r="A91" s="2">
        <v>31503</v>
      </c>
      <c r="B91" s="3">
        <v>11863</v>
      </c>
      <c r="C91" s="3">
        <v>18910</v>
      </c>
      <c r="D91" s="4">
        <v>3558.0367853136099</v>
      </c>
      <c r="E91" s="5">
        <v>8.9</v>
      </c>
      <c r="F91" s="6">
        <v>34.633333333333333</v>
      </c>
      <c r="G91" s="6">
        <v>47.753360000000001</v>
      </c>
      <c r="H91" s="7">
        <v>84.471699999999998</v>
      </c>
      <c r="I91" s="8">
        <v>6.61</v>
      </c>
      <c r="J91">
        <v>24842.230996939274</v>
      </c>
      <c r="K91">
        <v>39599.30777645803</v>
      </c>
      <c r="L91">
        <v>7450.8616468319933</v>
      </c>
      <c r="M91">
        <v>18.637432004784586</v>
      </c>
      <c r="N91">
        <v>1143.387135027662</v>
      </c>
      <c r="O91" s="6">
        <v>-0.4867574385864078</v>
      </c>
      <c r="P91" s="7">
        <f>I91-O91</f>
        <v>7.0967574385864083</v>
      </c>
    </row>
    <row r="92" spans="1:16" x14ac:dyDescent="0.3">
      <c r="A92" s="2">
        <v>31594</v>
      </c>
      <c r="B92" s="3">
        <v>12106</v>
      </c>
      <c r="C92" s="3">
        <v>19122</v>
      </c>
      <c r="D92" s="4">
        <v>3468.7343076699613</v>
      </c>
      <c r="E92" s="5">
        <v>8.93</v>
      </c>
      <c r="F92" s="6">
        <v>34.633333333333333</v>
      </c>
      <c r="G92" s="6">
        <v>48.045340000000003</v>
      </c>
      <c r="H92" s="7">
        <v>84.471699999999998</v>
      </c>
      <c r="I92" s="8">
        <v>5.8266666666666671</v>
      </c>
      <c r="J92">
        <v>25197.032636255666</v>
      </c>
      <c r="K92">
        <v>39799.905672433582</v>
      </c>
      <c r="L92">
        <v>7219.7101897290368</v>
      </c>
      <c r="M92">
        <v>18.586610064576501</v>
      </c>
      <c r="N92">
        <v>1149.1791820721919</v>
      </c>
      <c r="O92" s="6">
        <v>0.6114334153659603</v>
      </c>
      <c r="P92" s="7">
        <f>I92-O92</f>
        <v>5.2152332513007069</v>
      </c>
    </row>
    <row r="93" spans="1:16" x14ac:dyDescent="0.3">
      <c r="A93" s="2">
        <v>31686</v>
      </c>
      <c r="B93" s="3">
        <v>12225</v>
      </c>
      <c r="C93" s="3">
        <v>19283</v>
      </c>
      <c r="D93" s="4">
        <v>3486.2403172986556</v>
      </c>
      <c r="E93" s="5">
        <v>8.9933333333333341</v>
      </c>
      <c r="F93" s="6">
        <v>34.633333333333333</v>
      </c>
      <c r="G93" s="6">
        <v>48.381120000000003</v>
      </c>
      <c r="H93" s="7">
        <v>84.471699999999998</v>
      </c>
      <c r="I93" s="8">
        <v>5.5</v>
      </c>
      <c r="J93">
        <v>25268.121118320534</v>
      </c>
      <c r="K93">
        <v>39856.456402828204</v>
      </c>
      <c r="L93">
        <v>7205.7867145255323</v>
      </c>
      <c r="M93">
        <v>18.588518275999675</v>
      </c>
      <c r="N93">
        <v>1150.8120231807952</v>
      </c>
      <c r="O93" s="6">
        <v>0.69888151483577743</v>
      </c>
      <c r="P93" s="7">
        <f>I93-O93</f>
        <v>4.8011184851642223</v>
      </c>
    </row>
    <row r="94" spans="1:16" x14ac:dyDescent="0.3">
      <c r="A94" s="2">
        <v>31778</v>
      </c>
      <c r="B94" s="3">
        <v>12328</v>
      </c>
      <c r="C94" s="3">
        <v>19512</v>
      </c>
      <c r="D94" s="4">
        <v>3599.8446340912469</v>
      </c>
      <c r="E94" s="5">
        <v>9.0466666666666669</v>
      </c>
      <c r="F94" s="6">
        <v>34.766666666666666</v>
      </c>
      <c r="G94" s="6">
        <v>48.96508</v>
      </c>
      <c r="H94" s="7">
        <v>84.506500000000003</v>
      </c>
      <c r="I94" s="8">
        <v>5.5</v>
      </c>
      <c r="J94">
        <v>25177.126229549711</v>
      </c>
      <c r="K94">
        <v>39848.806537230208</v>
      </c>
      <c r="L94">
        <v>7351.861028494689</v>
      </c>
      <c r="M94">
        <v>18.475751835117325</v>
      </c>
      <c r="N94">
        <v>1146.1785197669283</v>
      </c>
      <c r="O94" s="6">
        <v>1.2069997552764333</v>
      </c>
      <c r="P94" s="7">
        <f>I94-O94</f>
        <v>4.2930002447235669</v>
      </c>
    </row>
    <row r="95" spans="1:16" x14ac:dyDescent="0.3">
      <c r="A95" s="2">
        <v>31868</v>
      </c>
      <c r="B95" s="3">
        <v>12590</v>
      </c>
      <c r="C95" s="3">
        <v>19818</v>
      </c>
      <c r="D95" s="4">
        <v>3606.2510308428168</v>
      </c>
      <c r="E95" s="5">
        <v>9.1</v>
      </c>
      <c r="F95" s="6">
        <v>34.733333333333334</v>
      </c>
      <c r="G95" s="6">
        <v>49.519840000000002</v>
      </c>
      <c r="H95" s="7">
        <v>84.506500000000003</v>
      </c>
      <c r="I95" s="8">
        <v>5.5</v>
      </c>
      <c r="J95">
        <v>25424.153228281837</v>
      </c>
      <c r="K95">
        <v>40020.323167441573</v>
      </c>
      <c r="L95">
        <v>7282.4367583635503</v>
      </c>
      <c r="M95">
        <v>18.376472944985281</v>
      </c>
      <c r="N95">
        <v>1152.2165979109857</v>
      </c>
      <c r="O95" s="6">
        <v>1.1329706803297404</v>
      </c>
      <c r="P95" s="7">
        <f>I95-O95</f>
        <v>4.3670293196702596</v>
      </c>
    </row>
    <row r="96" spans="1:16" x14ac:dyDescent="0.3">
      <c r="A96" s="2">
        <v>31959</v>
      </c>
      <c r="B96" s="3">
        <v>12822</v>
      </c>
      <c r="C96" s="3">
        <v>20091</v>
      </c>
      <c r="D96" s="4">
        <v>3605.0707400039209</v>
      </c>
      <c r="E96" s="5">
        <v>9.163333333333334</v>
      </c>
      <c r="F96" s="6">
        <v>34.733333333333334</v>
      </c>
      <c r="G96" s="6">
        <v>50.045400000000001</v>
      </c>
      <c r="H96" s="7">
        <v>84.506500000000003</v>
      </c>
      <c r="I96" s="8">
        <v>5.65</v>
      </c>
      <c r="J96">
        <v>25620.736371374791</v>
      </c>
      <c r="K96">
        <v>40145.547842558954</v>
      </c>
      <c r="L96">
        <v>7203.6006106533687</v>
      </c>
      <c r="M96">
        <v>18.3100411493031</v>
      </c>
      <c r="N96">
        <v>1155.8219148529449</v>
      </c>
      <c r="O96" s="6">
        <v>1.0613119913149935</v>
      </c>
      <c r="P96" s="7">
        <f>I96-O96</f>
        <v>4.5886880086850068</v>
      </c>
    </row>
    <row r="97" spans="1:16" x14ac:dyDescent="0.3">
      <c r="A97" s="2">
        <v>32051</v>
      </c>
      <c r="B97" s="3">
        <v>12928</v>
      </c>
      <c r="C97" s="3">
        <v>20548</v>
      </c>
      <c r="D97" s="4">
        <v>3883.3760507247371</v>
      </c>
      <c r="E97" s="5">
        <v>9.2566666666666659</v>
      </c>
      <c r="F97" s="6">
        <v>34.733333333333334</v>
      </c>
      <c r="G97" s="6">
        <v>50.512569999999997</v>
      </c>
      <c r="H97" s="7">
        <v>84.506500000000003</v>
      </c>
      <c r="I97" s="8">
        <v>6</v>
      </c>
      <c r="J97">
        <v>25593.629466883194</v>
      </c>
      <c r="K97">
        <v>40678.983468867256</v>
      </c>
      <c r="L97">
        <v>7687.9399538070174</v>
      </c>
      <c r="M97">
        <v>18.32547159383628</v>
      </c>
      <c r="N97">
        <v>1171.1799463205543</v>
      </c>
      <c r="O97" s="6">
        <v>0.93349238891086062</v>
      </c>
      <c r="P97" s="7">
        <f>I97-O97</f>
        <v>5.0665076110891398</v>
      </c>
    </row>
    <row r="98" spans="1:16" x14ac:dyDescent="0.3">
      <c r="A98" s="2">
        <v>32143</v>
      </c>
      <c r="B98" s="3">
        <v>13234</v>
      </c>
      <c r="C98" s="3">
        <v>20775</v>
      </c>
      <c r="D98" s="4">
        <v>3720.4769711024637</v>
      </c>
      <c r="E98" s="5">
        <v>9.2966666666666669</v>
      </c>
      <c r="F98" s="6">
        <v>34.6</v>
      </c>
      <c r="G98" s="6">
        <v>50.906739999999999</v>
      </c>
      <c r="H98" s="7">
        <v>85.310839999999999</v>
      </c>
      <c r="I98" s="8">
        <v>6</v>
      </c>
      <c r="J98">
        <v>25996.557626750404</v>
      </c>
      <c r="K98">
        <v>40809.920258103346</v>
      </c>
      <c r="L98">
        <v>7308.4172569338834</v>
      </c>
      <c r="M98">
        <v>18.262152843939067</v>
      </c>
      <c r="N98">
        <v>1179.477464107033</v>
      </c>
      <c r="O98" s="6">
        <v>0.78034041823649558</v>
      </c>
      <c r="P98" s="7">
        <f>I98-O98</f>
        <v>5.2196595817635041</v>
      </c>
    </row>
    <row r="99" spans="1:16" x14ac:dyDescent="0.3">
      <c r="A99" s="2">
        <v>32234</v>
      </c>
      <c r="B99" s="3">
        <v>13451</v>
      </c>
      <c r="C99" s="3">
        <v>21208</v>
      </c>
      <c r="D99" s="4">
        <v>3818.8040591159847</v>
      </c>
      <c r="E99" s="5">
        <v>9.3933333333333326</v>
      </c>
      <c r="F99" s="6">
        <v>34.6</v>
      </c>
      <c r="G99" s="6">
        <v>51.490699999999997</v>
      </c>
      <c r="H99" s="7">
        <v>85.310839999999999</v>
      </c>
      <c r="I99" s="8">
        <v>6</v>
      </c>
      <c r="J99">
        <v>26123.163988836819</v>
      </c>
      <c r="K99">
        <v>41188.020360958384</v>
      </c>
      <c r="L99">
        <v>7416.4928018379715</v>
      </c>
      <c r="M99">
        <v>18.242776527282274</v>
      </c>
      <c r="N99">
        <v>1190.405212744462</v>
      </c>
      <c r="O99" s="6">
        <v>1.1471172579505142</v>
      </c>
      <c r="P99" s="7">
        <f>I99-O99</f>
        <v>4.852882742049486</v>
      </c>
    </row>
    <row r="100" spans="1:16" x14ac:dyDescent="0.3">
      <c r="A100" s="2">
        <v>32325</v>
      </c>
      <c r="B100" s="3">
        <v>13702</v>
      </c>
      <c r="C100" s="3">
        <v>21531</v>
      </c>
      <c r="D100" s="4">
        <v>3839.3871711893835</v>
      </c>
      <c r="E100" s="5">
        <v>9.4733333333333327</v>
      </c>
      <c r="F100" s="6">
        <v>34.533333333333331</v>
      </c>
      <c r="G100" s="6">
        <v>52.118459999999999</v>
      </c>
      <c r="H100" s="7">
        <v>85.310839999999999</v>
      </c>
      <c r="I100" s="8">
        <v>6.29</v>
      </c>
      <c r="J100">
        <v>26290.109109133311</v>
      </c>
      <c r="K100">
        <v>41311.658095807128</v>
      </c>
      <c r="L100">
        <v>7366.6550607776662</v>
      </c>
      <c r="M100">
        <v>18.176541158993057</v>
      </c>
      <c r="N100">
        <v>1196.2835355928705</v>
      </c>
      <c r="O100" s="6">
        <v>1.2191716173988743</v>
      </c>
      <c r="P100" s="7">
        <f>I100-O100</f>
        <v>5.0708283826011256</v>
      </c>
    </row>
    <row r="101" spans="1:16" x14ac:dyDescent="0.3">
      <c r="A101" s="2">
        <v>32417</v>
      </c>
      <c r="B101" s="3">
        <v>13963</v>
      </c>
      <c r="C101" s="3">
        <v>21952</v>
      </c>
      <c r="D101" s="4">
        <v>3914.1454318273904</v>
      </c>
      <c r="E101" s="5">
        <v>9.58</v>
      </c>
      <c r="F101" s="6">
        <v>34.6</v>
      </c>
      <c r="G101" s="6">
        <v>52.687820000000002</v>
      </c>
      <c r="H101" s="7">
        <v>85.310839999999999</v>
      </c>
      <c r="I101" s="8">
        <v>6.5</v>
      </c>
      <c r="J101">
        <v>26501.381154126324</v>
      </c>
      <c r="K101">
        <v>41664.278385402926</v>
      </c>
      <c r="L101">
        <v>7428.9379060044439</v>
      </c>
      <c r="M101">
        <v>18.182570468848397</v>
      </c>
      <c r="N101">
        <v>1204.1698955318764</v>
      </c>
      <c r="O101" s="6">
        <v>1.0924344272643574</v>
      </c>
      <c r="P101" s="7">
        <f>I101-O101</f>
        <v>5.4075655727356429</v>
      </c>
    </row>
    <row r="102" spans="1:16" x14ac:dyDescent="0.3">
      <c r="A102" s="2">
        <v>32509</v>
      </c>
      <c r="B102" s="3">
        <v>14161</v>
      </c>
      <c r="C102" s="3">
        <v>22362</v>
      </c>
      <c r="D102" s="4">
        <v>4079.7112719964398</v>
      </c>
      <c r="E102" s="5">
        <v>9.6766666666666659</v>
      </c>
      <c r="F102" s="6">
        <v>34.56666666666667</v>
      </c>
      <c r="G102" s="6">
        <v>53.286380000000001</v>
      </c>
      <c r="H102" s="7">
        <v>85.737049999999996</v>
      </c>
      <c r="I102" s="8">
        <v>6.6966666666666663</v>
      </c>
      <c r="J102">
        <v>26575.271204386558</v>
      </c>
      <c r="K102">
        <v>41965.695549219141</v>
      </c>
      <c r="L102">
        <v>7656.198961153751</v>
      </c>
      <c r="M102">
        <v>18.159737378794855</v>
      </c>
      <c r="N102">
        <v>1214.0509802088468</v>
      </c>
      <c r="O102" s="6">
        <v>1.1360500396486304</v>
      </c>
      <c r="P102" s="7">
        <f>I102-O102</f>
        <v>5.5606166270180362</v>
      </c>
    </row>
    <row r="103" spans="1:16" x14ac:dyDescent="0.3">
      <c r="A103" s="2">
        <v>32599</v>
      </c>
      <c r="B103" s="3">
        <v>14387</v>
      </c>
      <c r="C103" s="3">
        <v>22721</v>
      </c>
      <c r="D103" s="4">
        <v>4052.537473753529</v>
      </c>
      <c r="E103" s="5">
        <v>9.7533333333333339</v>
      </c>
      <c r="F103" s="6">
        <v>34.466666666666669</v>
      </c>
      <c r="G103" s="6">
        <v>54.14772</v>
      </c>
      <c r="H103" s="7">
        <v>85.737049999999996</v>
      </c>
      <c r="I103" s="8">
        <v>7</v>
      </c>
      <c r="J103">
        <v>26569.909130061245</v>
      </c>
      <c r="K103">
        <v>41961.138899292528</v>
      </c>
      <c r="L103">
        <v>7484.2255107944147</v>
      </c>
      <c r="M103">
        <v>18.012454325562246</v>
      </c>
      <c r="N103">
        <v>1217.4411672908857</v>
      </c>
      <c r="O103" s="6">
        <v>1.6164355694644643</v>
      </c>
      <c r="P103" s="7">
        <f>I103-O103</f>
        <v>5.3835644305355359</v>
      </c>
    </row>
    <row r="104" spans="1:16" x14ac:dyDescent="0.3">
      <c r="A104" s="2">
        <v>32690</v>
      </c>
      <c r="B104" s="3">
        <v>14572</v>
      </c>
      <c r="C104" s="3">
        <v>22993</v>
      </c>
      <c r="D104" s="4">
        <v>4022.8772902522555</v>
      </c>
      <c r="E104" s="5">
        <v>9.8433333333333337</v>
      </c>
      <c r="F104" s="6">
        <v>34.466666666666669</v>
      </c>
      <c r="G104" s="6">
        <v>54.571100000000001</v>
      </c>
      <c r="H104" s="7">
        <v>85.737049999999996</v>
      </c>
      <c r="I104" s="8">
        <v>7</v>
      </c>
      <c r="J104">
        <v>26702.778576939072</v>
      </c>
      <c r="K104">
        <v>42134.023320035696</v>
      </c>
      <c r="L104">
        <v>7371.8090532392698</v>
      </c>
      <c r="M104">
        <v>18.037630418542662</v>
      </c>
      <c r="N104">
        <v>1222.4571562873025</v>
      </c>
      <c r="O104" s="6">
        <v>0.78189811131475462</v>
      </c>
      <c r="P104" s="7">
        <f>I104-O104</f>
        <v>6.2181018886852453</v>
      </c>
    </row>
    <row r="105" spans="1:16" x14ac:dyDescent="0.3">
      <c r="A105" s="2">
        <v>32782</v>
      </c>
      <c r="B105" s="3">
        <v>14710</v>
      </c>
      <c r="C105" s="3">
        <v>23139</v>
      </c>
      <c r="D105" s="4">
        <v>4009.3071882091949</v>
      </c>
      <c r="E105" s="5">
        <v>9.9433333333333334</v>
      </c>
      <c r="F105" s="6">
        <v>34.43333333333333</v>
      </c>
      <c r="G105" s="6">
        <v>55.125860000000003</v>
      </c>
      <c r="H105" s="7">
        <v>85.737049999999996</v>
      </c>
      <c r="I105" s="8">
        <v>7</v>
      </c>
      <c r="J105">
        <v>26684.390955533388</v>
      </c>
      <c r="K105">
        <v>41974.85535826561</v>
      </c>
      <c r="L105">
        <v>7273.0061503062161</v>
      </c>
      <c r="M105">
        <v>18.0375114933959</v>
      </c>
      <c r="N105">
        <v>1219.0180646156518</v>
      </c>
      <c r="O105" s="6">
        <v>1.0165820370122678</v>
      </c>
      <c r="P105" s="7">
        <f>I105-O105</f>
        <v>5.9834179629877324</v>
      </c>
    </row>
    <row r="106" spans="1:16" x14ac:dyDescent="0.3">
      <c r="A106" s="2">
        <v>32874</v>
      </c>
      <c r="B106" s="3">
        <v>15016</v>
      </c>
      <c r="C106" s="3">
        <v>23591</v>
      </c>
      <c r="D106" s="4">
        <v>4060.6286212405043</v>
      </c>
      <c r="E106" s="5">
        <v>10.066666666666666</v>
      </c>
      <c r="F106" s="6">
        <v>34.43333333333333</v>
      </c>
      <c r="G106" s="6">
        <v>56.07479</v>
      </c>
      <c r="H106" s="7">
        <v>86.116540000000001</v>
      </c>
      <c r="I106" s="8">
        <v>7</v>
      </c>
      <c r="J106">
        <v>26778.522041723205</v>
      </c>
      <c r="K106">
        <v>42070.598926897452</v>
      </c>
      <c r="L106">
        <v>7241.4513210669256</v>
      </c>
      <c r="M106">
        <v>17.952214652371708</v>
      </c>
      <c r="N106">
        <v>1221.7986135594615</v>
      </c>
      <c r="O106" s="6">
        <v>1.7213881107705116</v>
      </c>
      <c r="P106" s="7">
        <f>I106-O106</f>
        <v>5.278611889229488</v>
      </c>
    </row>
    <row r="107" spans="1:16" x14ac:dyDescent="0.3">
      <c r="A107" s="2">
        <v>32964</v>
      </c>
      <c r="B107" s="3">
        <v>15151</v>
      </c>
      <c r="C107" s="3">
        <v>23868</v>
      </c>
      <c r="D107" s="4">
        <v>4063.5774955848965</v>
      </c>
      <c r="E107" s="5">
        <v>10.16</v>
      </c>
      <c r="F107" s="6">
        <v>34.299999999999997</v>
      </c>
      <c r="G107" s="6">
        <v>56.629559999999998</v>
      </c>
      <c r="H107" s="7">
        <v>86.116540000000001</v>
      </c>
      <c r="I107" s="8">
        <v>7</v>
      </c>
      <c r="J107">
        <v>26754.578350953107</v>
      </c>
      <c r="K107">
        <v>42147.599239690368</v>
      </c>
      <c r="L107">
        <v>7175.7179388024506</v>
      </c>
      <c r="M107">
        <v>17.941160058457104</v>
      </c>
      <c r="N107">
        <v>1228.7929807489904</v>
      </c>
      <c r="O107" s="6">
        <v>0.98933941616187548</v>
      </c>
      <c r="P107" s="7">
        <f>I107-O107</f>
        <v>6.0106605838381242</v>
      </c>
    </row>
    <row r="108" spans="1:16" x14ac:dyDescent="0.3">
      <c r="A108" s="2">
        <v>33055</v>
      </c>
      <c r="B108" s="3">
        <v>15350</v>
      </c>
      <c r="C108" s="3">
        <v>24003</v>
      </c>
      <c r="D108" s="4">
        <v>3993.64046055782</v>
      </c>
      <c r="E108" s="5">
        <v>10.246666666666666</v>
      </c>
      <c r="F108" s="6">
        <v>34.233333333333334</v>
      </c>
      <c r="G108" s="6">
        <v>57.607689999999998</v>
      </c>
      <c r="H108" s="7">
        <v>86.116540000000001</v>
      </c>
      <c r="I108" s="8">
        <v>7</v>
      </c>
      <c r="J108">
        <v>26645.748163135857</v>
      </c>
      <c r="K108">
        <v>41666.312257964171</v>
      </c>
      <c r="L108">
        <v>6932.4780433963233</v>
      </c>
      <c r="M108">
        <v>17.786977166879396</v>
      </c>
      <c r="N108">
        <v>1217.1269403494889</v>
      </c>
      <c r="O108" s="6">
        <v>1.7272428039349066</v>
      </c>
      <c r="P108" s="7">
        <f>I108-O108</f>
        <v>5.2727571960650934</v>
      </c>
    </row>
    <row r="109" spans="1:16" x14ac:dyDescent="0.3">
      <c r="A109" s="2">
        <v>33147</v>
      </c>
      <c r="B109" s="3">
        <v>15380</v>
      </c>
      <c r="C109" s="3">
        <v>23877</v>
      </c>
      <c r="D109" s="4">
        <v>3767.4833818237248</v>
      </c>
      <c r="E109" s="5">
        <v>10.32</v>
      </c>
      <c r="F109" s="6">
        <v>34.166666666666664</v>
      </c>
      <c r="G109" s="6">
        <v>58.585819999999998</v>
      </c>
      <c r="H109" s="7">
        <v>86.116540000000001</v>
      </c>
      <c r="I109" s="8">
        <v>6.93</v>
      </c>
      <c r="J109">
        <v>26252.086255684397</v>
      </c>
      <c r="K109">
        <v>40755.595807995858</v>
      </c>
      <c r="L109">
        <v>6430.7086285106616</v>
      </c>
      <c r="M109">
        <v>17.615184015517748</v>
      </c>
      <c r="N109">
        <v>1192.8467065754887</v>
      </c>
      <c r="O109" s="6">
        <v>1.6979156775770738</v>
      </c>
      <c r="P109" s="7">
        <f>I109-O109</f>
        <v>5.2320843224229261</v>
      </c>
    </row>
    <row r="110" spans="1:16" x14ac:dyDescent="0.3">
      <c r="A110" s="2">
        <v>33239</v>
      </c>
      <c r="B110" s="3">
        <v>15356</v>
      </c>
      <c r="C110" s="3">
        <v>23925</v>
      </c>
      <c r="D110" s="4">
        <v>3665.1818513369944</v>
      </c>
      <c r="E110" s="5">
        <v>10.39</v>
      </c>
      <c r="F110" s="6">
        <v>34.1</v>
      </c>
      <c r="G110" s="6">
        <v>59.023789999999998</v>
      </c>
      <c r="H110" s="7">
        <v>85.834559999999996</v>
      </c>
      <c r="I110" s="8">
        <v>6.166666666666667</v>
      </c>
      <c r="J110">
        <v>26016.628210421593</v>
      </c>
      <c r="K110">
        <v>40534.503121537942</v>
      </c>
      <c r="L110">
        <v>6209.6687646404862</v>
      </c>
      <c r="M110">
        <v>17.603071575037795</v>
      </c>
      <c r="N110">
        <v>1188.6951062034586</v>
      </c>
      <c r="O110" s="6">
        <v>0.74756997512367318</v>
      </c>
      <c r="P110" s="7">
        <f>I110-O110</f>
        <v>5.4190966915429941</v>
      </c>
    </row>
    <row r="111" spans="1:16" x14ac:dyDescent="0.3">
      <c r="A111" s="2">
        <v>33329</v>
      </c>
      <c r="B111" s="3">
        <v>15518</v>
      </c>
      <c r="C111" s="3">
        <v>24211</v>
      </c>
      <c r="D111" s="4">
        <v>3661.3105054347538</v>
      </c>
      <c r="E111" s="5">
        <v>10.486666666666666</v>
      </c>
      <c r="F111" s="6">
        <v>34.06666666666667</v>
      </c>
      <c r="G111" s="6">
        <v>59.374169999999999</v>
      </c>
      <c r="H111" s="7">
        <v>85.834559999999996</v>
      </c>
      <c r="I111" s="8">
        <v>5.66</v>
      </c>
      <c r="J111">
        <v>26135.94430035822</v>
      </c>
      <c r="K111">
        <v>40776.991072043616</v>
      </c>
      <c r="L111">
        <v>6166.5038945971855</v>
      </c>
      <c r="M111">
        <v>17.662001282151259</v>
      </c>
      <c r="N111">
        <v>1196.9762545609672</v>
      </c>
      <c r="O111" s="6">
        <v>0.59362504508775404</v>
      </c>
      <c r="P111" s="7">
        <f>I111-O111</f>
        <v>5.0663749549122459</v>
      </c>
    </row>
    <row r="112" spans="1:16" x14ac:dyDescent="0.3">
      <c r="A112" s="2">
        <v>33420</v>
      </c>
      <c r="B112" s="3">
        <v>15645</v>
      </c>
      <c r="C112" s="3">
        <v>24436</v>
      </c>
      <c r="D112" s="4">
        <v>3730.7296533910139</v>
      </c>
      <c r="E112" s="5">
        <v>10.56</v>
      </c>
      <c r="F112" s="6">
        <v>34.1</v>
      </c>
      <c r="G112" s="6">
        <v>59.826740000000001</v>
      </c>
      <c r="H112" s="7">
        <v>85.834559999999996</v>
      </c>
      <c r="I112" s="8">
        <v>5.4</v>
      </c>
      <c r="J112">
        <v>26150.513967500148</v>
      </c>
      <c r="K112">
        <v>40844.612292095473</v>
      </c>
      <c r="L112">
        <v>6235.8899271312694</v>
      </c>
      <c r="M112">
        <v>17.650970118044206</v>
      </c>
      <c r="N112">
        <v>1197.7892167769933</v>
      </c>
      <c r="O112" s="6">
        <v>0.76223381312109539</v>
      </c>
      <c r="P112" s="7">
        <f>I112-O112</f>
        <v>4.6377661868789053</v>
      </c>
    </row>
    <row r="113" spans="1:16" x14ac:dyDescent="0.3">
      <c r="A113" s="2">
        <v>33512</v>
      </c>
      <c r="B113" s="3">
        <v>15697</v>
      </c>
      <c r="C113" s="3">
        <v>24583</v>
      </c>
      <c r="D113" s="4">
        <v>3840.8645582899285</v>
      </c>
      <c r="E113" s="5">
        <v>10.613333333333333</v>
      </c>
      <c r="F113" s="6">
        <v>34.1</v>
      </c>
      <c r="G113" s="6">
        <v>60.32311</v>
      </c>
      <c r="H113" s="7">
        <v>85.834559999999996</v>
      </c>
      <c r="I113" s="8">
        <v>4.5633333333333335</v>
      </c>
      <c r="J113">
        <v>26021.536356464378</v>
      </c>
      <c r="K113">
        <v>40752.20922793934</v>
      </c>
      <c r="L113">
        <v>6367.1527517230606</v>
      </c>
      <c r="M113">
        <v>17.594141504530079</v>
      </c>
      <c r="N113">
        <v>1195.0794494996874</v>
      </c>
      <c r="O113" s="6">
        <v>0.82967917021719517</v>
      </c>
      <c r="P113" s="7">
        <f>I113-O113</f>
        <v>3.7336541631161384</v>
      </c>
    </row>
    <row r="114" spans="1:16" x14ac:dyDescent="0.3">
      <c r="A114" s="2">
        <v>33604</v>
      </c>
      <c r="B114" s="3">
        <v>16043</v>
      </c>
      <c r="C114" s="3">
        <v>24896</v>
      </c>
      <c r="D114" s="4">
        <v>3743.6351898585599</v>
      </c>
      <c r="E114" s="5">
        <v>10.67</v>
      </c>
      <c r="F114" s="6">
        <v>34.1</v>
      </c>
      <c r="G114" s="6">
        <v>60.731879999999997</v>
      </c>
      <c r="H114" s="7">
        <v>87.9679</v>
      </c>
      <c r="I114" s="8">
        <v>3.5</v>
      </c>
      <c r="J114">
        <v>26416.109628089896</v>
      </c>
      <c r="K114">
        <v>40993.297095364083</v>
      </c>
      <c r="L114">
        <v>6164.2010585849803</v>
      </c>
      <c r="M114">
        <v>17.569026349917046</v>
      </c>
      <c r="N114">
        <v>1202.149474937363</v>
      </c>
      <c r="O114" s="6">
        <v>0.67763416044033031</v>
      </c>
      <c r="P114" s="7">
        <f>I114-O114</f>
        <v>2.8223658395596698</v>
      </c>
    </row>
    <row r="115" spans="1:16" x14ac:dyDescent="0.3">
      <c r="A115" s="2">
        <v>33695</v>
      </c>
      <c r="B115" s="3">
        <v>16205</v>
      </c>
      <c r="C115" s="3">
        <v>25233</v>
      </c>
      <c r="D115" s="4">
        <v>3950.5796042728757</v>
      </c>
      <c r="E115" s="5">
        <v>10.743333333333334</v>
      </c>
      <c r="F115" s="6">
        <v>34.266666666666666</v>
      </c>
      <c r="G115" s="6">
        <v>61.19905</v>
      </c>
      <c r="H115" s="7">
        <v>87.9679</v>
      </c>
      <c r="I115" s="8">
        <v>3.5</v>
      </c>
      <c r="J115">
        <v>26479.169202789912</v>
      </c>
      <c r="K115">
        <v>41231.032181055096</v>
      </c>
      <c r="L115">
        <v>6455.2956365709524</v>
      </c>
      <c r="M115">
        <v>17.55473873096614</v>
      </c>
      <c r="N115">
        <v>1203.2402387467441</v>
      </c>
      <c r="O115" s="6">
        <v>0.76923355575358943</v>
      </c>
      <c r="P115" s="7">
        <f>I115-O115</f>
        <v>2.7307664442464104</v>
      </c>
    </row>
    <row r="116" spans="1:16" x14ac:dyDescent="0.3">
      <c r="A116" s="2">
        <v>33786</v>
      </c>
      <c r="B116" s="3">
        <v>16423</v>
      </c>
      <c r="C116" s="3">
        <v>25513</v>
      </c>
      <c r="D116" s="4">
        <v>3979.0949249958239</v>
      </c>
      <c r="E116" s="5">
        <v>10.803333333333333</v>
      </c>
      <c r="F116" s="6">
        <v>34.233333333333334</v>
      </c>
      <c r="G116" s="6">
        <v>61.66621</v>
      </c>
      <c r="H116" s="7">
        <v>87.9679</v>
      </c>
      <c r="I116" s="8">
        <v>3.0066666666666668</v>
      </c>
      <c r="J116">
        <v>26632.089113308568</v>
      </c>
      <c r="K116">
        <v>41372.73881433608</v>
      </c>
      <c r="L116">
        <v>6452.6341492299007</v>
      </c>
      <c r="M116">
        <v>17.519048654576522</v>
      </c>
      <c r="N116">
        <v>1208.5512798734978</v>
      </c>
      <c r="O116" s="6">
        <v>0.76334518264580875</v>
      </c>
      <c r="P116" s="7">
        <f>I116-O116</f>
        <v>2.243321484020858</v>
      </c>
    </row>
    <row r="117" spans="1:16" x14ac:dyDescent="0.3">
      <c r="A117" s="2">
        <v>33878</v>
      </c>
      <c r="B117" s="3">
        <v>16677</v>
      </c>
      <c r="C117" s="3">
        <v>25867</v>
      </c>
      <c r="D117" s="4">
        <v>4096.2353032278052</v>
      </c>
      <c r="E117" s="5">
        <v>10.87</v>
      </c>
      <c r="F117" s="6">
        <v>34.200000000000003</v>
      </c>
      <c r="G117" s="6">
        <v>62.206380000000003</v>
      </c>
      <c r="H117" s="7">
        <v>87.9679</v>
      </c>
      <c r="I117" s="8">
        <v>3</v>
      </c>
      <c r="J117">
        <v>26809.147228949827</v>
      </c>
      <c r="K117">
        <v>41582.551500344496</v>
      </c>
      <c r="L117">
        <v>6584.911874357269</v>
      </c>
      <c r="M117">
        <v>17.474091885751911</v>
      </c>
      <c r="N117">
        <v>1215.8640789574413</v>
      </c>
      <c r="O117" s="6">
        <v>0.87595783817426653</v>
      </c>
      <c r="P117" s="7">
        <f>I117-O117</f>
        <v>2.1240421618257335</v>
      </c>
    </row>
    <row r="118" spans="1:16" x14ac:dyDescent="0.3">
      <c r="A118" s="2">
        <v>33970</v>
      </c>
      <c r="B118" s="3">
        <v>16791</v>
      </c>
      <c r="C118" s="3">
        <v>25979</v>
      </c>
      <c r="D118" s="4">
        <v>4184.032540746708</v>
      </c>
      <c r="E118" s="5">
        <v>10.956666666666667</v>
      </c>
      <c r="F118" s="6">
        <v>34.233333333333334</v>
      </c>
      <c r="G118" s="6">
        <v>62.658949999999997</v>
      </c>
      <c r="H118" s="7">
        <v>88.08475</v>
      </c>
      <c r="I118" s="8">
        <v>3</v>
      </c>
      <c r="J118">
        <v>26797.448728393949</v>
      </c>
      <c r="K118">
        <v>41460.956495440798</v>
      </c>
      <c r="L118">
        <v>6677.4699236848173</v>
      </c>
      <c r="M118">
        <v>17.486195773575311</v>
      </c>
      <c r="N118">
        <v>1211.1282325834702</v>
      </c>
      <c r="O118" s="6">
        <v>0.72752987716050088</v>
      </c>
      <c r="P118" s="7">
        <f>I118-O118</f>
        <v>2.2724701228394992</v>
      </c>
    </row>
    <row r="119" spans="1:16" x14ac:dyDescent="0.3">
      <c r="A119" s="2">
        <v>34060</v>
      </c>
      <c r="B119" s="3">
        <v>17006</v>
      </c>
      <c r="C119" s="3">
        <v>26206</v>
      </c>
      <c r="D119" s="4">
        <v>4212.3536520594553</v>
      </c>
      <c r="E119" s="5">
        <v>11.01</v>
      </c>
      <c r="F119" s="6">
        <v>34.333333333333336</v>
      </c>
      <c r="G119" s="6">
        <v>63.111519999999999</v>
      </c>
      <c r="H119" s="7">
        <v>88.08475</v>
      </c>
      <c r="I119" s="8">
        <v>3</v>
      </c>
      <c r="J119">
        <v>26945.952181154884</v>
      </c>
      <c r="K119">
        <v>41523.322524952659</v>
      </c>
      <c r="L119">
        <v>6674.4607831651902</v>
      </c>
      <c r="M119">
        <v>17.445309509262337</v>
      </c>
      <c r="N119">
        <v>1209.4171609209511</v>
      </c>
      <c r="O119" s="6">
        <v>0.72227510994040189</v>
      </c>
      <c r="P119" s="7">
        <f>I119-O119</f>
        <v>2.2777248900595981</v>
      </c>
    </row>
    <row r="120" spans="1:16" x14ac:dyDescent="0.3">
      <c r="A120" s="2">
        <v>34151</v>
      </c>
      <c r="B120" s="3">
        <v>17211</v>
      </c>
      <c r="C120" s="3">
        <v>26397</v>
      </c>
      <c r="D120" s="4">
        <v>4203.2671774854471</v>
      </c>
      <c r="E120" s="5">
        <v>11.07</v>
      </c>
      <c r="F120" s="6">
        <v>34.366666666666667</v>
      </c>
      <c r="G120" s="6">
        <v>63.403500000000001</v>
      </c>
      <c r="H120" s="7">
        <v>88.08475</v>
      </c>
      <c r="I120" s="8">
        <v>3</v>
      </c>
      <c r="J120">
        <v>27145.189145709621</v>
      </c>
      <c r="K120">
        <v>41633.348316733303</v>
      </c>
      <c r="L120">
        <v>6629.3929790712609</v>
      </c>
      <c r="M120">
        <v>17.459603965080792</v>
      </c>
      <c r="N120">
        <v>1211.4456348225015</v>
      </c>
      <c r="O120" s="6">
        <v>0.46264136880240303</v>
      </c>
      <c r="P120" s="7">
        <f>I120-O120</f>
        <v>2.5373586311975971</v>
      </c>
    </row>
    <row r="121" spans="1:16" x14ac:dyDescent="0.3">
      <c r="A121" s="2">
        <v>34243</v>
      </c>
      <c r="B121" s="3">
        <v>17407</v>
      </c>
      <c r="C121" s="3">
        <v>26816</v>
      </c>
      <c r="D121" s="4">
        <v>4408.9340334420885</v>
      </c>
      <c r="E121" s="5">
        <v>11.153333333333332</v>
      </c>
      <c r="F121" s="6">
        <v>34.43333333333333</v>
      </c>
      <c r="G121" s="6">
        <v>63.92906</v>
      </c>
      <c r="H121" s="7">
        <v>88.08475</v>
      </c>
      <c r="I121" s="8">
        <v>3</v>
      </c>
      <c r="J121">
        <v>27228.618722064737</v>
      </c>
      <c r="K121">
        <v>41946.495068127078</v>
      </c>
      <c r="L121">
        <v>6896.6038816182936</v>
      </c>
      <c r="M121">
        <v>17.446421601276999</v>
      </c>
      <c r="N121">
        <v>1218.1944356668077</v>
      </c>
      <c r="O121" s="6">
        <v>0.82891323034217146</v>
      </c>
      <c r="P121" s="7">
        <f>I121-O121</f>
        <v>2.1710867696578284</v>
      </c>
    </row>
    <row r="122" spans="1:16" x14ac:dyDescent="0.3">
      <c r="A122" s="2">
        <v>34335</v>
      </c>
      <c r="B122" s="3">
        <v>17621</v>
      </c>
      <c r="C122" s="3">
        <v>27133</v>
      </c>
      <c r="D122" s="4">
        <v>4582.1793227573216</v>
      </c>
      <c r="E122" s="5">
        <v>11.233333333333333</v>
      </c>
      <c r="F122" s="6">
        <v>34.366666666666667</v>
      </c>
      <c r="G122" s="6">
        <v>64.250240000000005</v>
      </c>
      <c r="H122" s="7">
        <v>88.605959999999996</v>
      </c>
      <c r="I122" s="8">
        <v>3</v>
      </c>
      <c r="J122">
        <v>27425.578488111485</v>
      </c>
      <c r="K122">
        <v>42230.192447530149</v>
      </c>
      <c r="L122">
        <v>7131.7699712208405</v>
      </c>
      <c r="M122">
        <v>17.483721980390005</v>
      </c>
      <c r="N122">
        <v>1228.8125833422935</v>
      </c>
      <c r="O122" s="6">
        <v>0.50240062969798926</v>
      </c>
      <c r="P122" s="7">
        <f>I122-O122</f>
        <v>2.4975993703020105</v>
      </c>
    </row>
    <row r="123" spans="1:16" x14ac:dyDescent="0.3">
      <c r="A123" s="2">
        <v>34425</v>
      </c>
      <c r="B123" s="3">
        <v>17805</v>
      </c>
      <c r="C123" s="3">
        <v>27553</v>
      </c>
      <c r="D123" s="4">
        <v>4809.3102950085031</v>
      </c>
      <c r="E123" s="5">
        <v>11.29</v>
      </c>
      <c r="F123" s="6">
        <v>34.5</v>
      </c>
      <c r="G123" s="6">
        <v>64.615210000000005</v>
      </c>
      <c r="H123" s="7">
        <v>88.605959999999996</v>
      </c>
      <c r="I123" s="8">
        <v>3.2466666666666666</v>
      </c>
      <c r="J123">
        <v>27555.431608130653</v>
      </c>
      <c r="K123">
        <v>42641.662853065085</v>
      </c>
      <c r="L123">
        <v>7443.0003322878665</v>
      </c>
      <c r="M123">
        <v>17.472666265419548</v>
      </c>
      <c r="N123">
        <v>1235.990227625075</v>
      </c>
      <c r="O123" s="6">
        <v>0.56804457072845105</v>
      </c>
      <c r="P123" s="7">
        <f>I123-O123</f>
        <v>2.6786220959382154</v>
      </c>
    </row>
    <row r="124" spans="1:16" x14ac:dyDescent="0.3">
      <c r="A124" s="2">
        <v>34516</v>
      </c>
      <c r="B124" s="3">
        <v>18012</v>
      </c>
      <c r="C124" s="3">
        <v>27783</v>
      </c>
      <c r="D124" s="4">
        <v>4743.8094516239053</v>
      </c>
      <c r="E124" s="5">
        <v>11.36</v>
      </c>
      <c r="F124" s="6">
        <v>34.533333333333331</v>
      </c>
      <c r="G124" s="6">
        <v>65.213769999999997</v>
      </c>
      <c r="H124" s="7">
        <v>88.605959999999996</v>
      </c>
      <c r="I124" s="8">
        <v>3.7533333333333334</v>
      </c>
      <c r="J124">
        <v>27619.93364284874</v>
      </c>
      <c r="K124">
        <v>42602.965600669922</v>
      </c>
      <c r="L124">
        <v>7274.2450737381168</v>
      </c>
      <c r="M124">
        <v>17.419633920872847</v>
      </c>
      <c r="N124">
        <v>1233.6766100580094</v>
      </c>
      <c r="O124" s="6">
        <v>0.92634536048090221</v>
      </c>
      <c r="P124" s="7">
        <f>I124-O124</f>
        <v>2.8269879728524314</v>
      </c>
    </row>
    <row r="125" spans="1:16" x14ac:dyDescent="0.3">
      <c r="A125" s="2">
        <v>34608</v>
      </c>
      <c r="B125" s="3">
        <v>18236</v>
      </c>
      <c r="C125" s="3">
        <v>28167</v>
      </c>
      <c r="D125" s="4">
        <v>4940.2079253433412</v>
      </c>
      <c r="E125" s="5">
        <v>11.446666666666667</v>
      </c>
      <c r="F125" s="6">
        <v>34.5</v>
      </c>
      <c r="G125" s="6">
        <v>65.593350000000001</v>
      </c>
      <c r="H125" s="7">
        <v>88.605959999999996</v>
      </c>
      <c r="I125" s="8">
        <v>4.3833333333333329</v>
      </c>
      <c r="J125">
        <v>27801.598790121254</v>
      </c>
      <c r="K125">
        <v>42941.853099437671</v>
      </c>
      <c r="L125">
        <v>7531.5682540125499</v>
      </c>
      <c r="M125">
        <v>17.450956029333259</v>
      </c>
      <c r="N125">
        <v>1244.6913941865992</v>
      </c>
      <c r="O125" s="6">
        <v>0.58205498623987584</v>
      </c>
      <c r="P125" s="7">
        <f>I125-O125</f>
        <v>3.801278347093457</v>
      </c>
    </row>
    <row r="126" spans="1:16" x14ac:dyDescent="0.3">
      <c r="A126" s="2">
        <v>34700</v>
      </c>
      <c r="B126" s="3">
        <v>18322</v>
      </c>
      <c r="C126" s="3">
        <v>28344</v>
      </c>
      <c r="D126" s="4">
        <v>5002.4278886914144</v>
      </c>
      <c r="E126" s="5">
        <v>11.516666666666667</v>
      </c>
      <c r="F126" s="6">
        <v>34.43333333333333</v>
      </c>
      <c r="G126" s="6">
        <v>66.075109999999995</v>
      </c>
      <c r="H126" s="7">
        <v>88.438500000000005</v>
      </c>
      <c r="I126" s="8">
        <v>5.083333333333333</v>
      </c>
      <c r="J126">
        <v>27729.049561930355</v>
      </c>
      <c r="K126">
        <v>42896.636872795221</v>
      </c>
      <c r="L126">
        <v>7570.8203719848734</v>
      </c>
      <c r="M126">
        <v>17.429659468847905</v>
      </c>
      <c r="N126">
        <v>1245.7880989195128</v>
      </c>
      <c r="O126" s="6">
        <v>0.73446469802197045</v>
      </c>
      <c r="P126" s="7">
        <f>I126-O126</f>
        <v>4.3488686353113621</v>
      </c>
    </row>
    <row r="127" spans="1:16" x14ac:dyDescent="0.3">
      <c r="A127" s="2">
        <v>34790</v>
      </c>
      <c r="B127" s="3">
        <v>18538</v>
      </c>
      <c r="C127" s="3">
        <v>28485</v>
      </c>
      <c r="D127" s="4">
        <v>4899.601089645239</v>
      </c>
      <c r="E127" s="5">
        <v>11.596666666666668</v>
      </c>
      <c r="F127" s="6">
        <v>34.233333333333334</v>
      </c>
      <c r="G127" s="6">
        <v>66.615279999999998</v>
      </c>
      <c r="H127" s="7">
        <v>88.438500000000005</v>
      </c>
      <c r="I127" s="8">
        <v>5.25</v>
      </c>
      <c r="J127">
        <v>27828.450169390566</v>
      </c>
      <c r="K127">
        <v>42760.459762384846</v>
      </c>
      <c r="L127">
        <v>7355.0709231354122</v>
      </c>
      <c r="M127">
        <v>17.40841840890959</v>
      </c>
      <c r="N127">
        <v>1249.0884059119235</v>
      </c>
      <c r="O127" s="6">
        <v>0.81750904387446854</v>
      </c>
      <c r="P127" s="7">
        <f>I127-O127</f>
        <v>4.4324909561255312</v>
      </c>
    </row>
    <row r="128" spans="1:16" x14ac:dyDescent="0.3">
      <c r="A128" s="2">
        <v>34881</v>
      </c>
      <c r="B128" s="3">
        <v>18722</v>
      </c>
      <c r="C128" s="3">
        <v>28776</v>
      </c>
      <c r="D128" s="4">
        <v>4881.066464253523</v>
      </c>
      <c r="E128" s="5">
        <v>11.696666666666667</v>
      </c>
      <c r="F128" s="6">
        <v>34.299999999999997</v>
      </c>
      <c r="G128" s="6">
        <v>66.951059999999998</v>
      </c>
      <c r="H128" s="7">
        <v>88.438500000000005</v>
      </c>
      <c r="I128" s="8">
        <v>5.25</v>
      </c>
      <c r="J128">
        <v>27963.709611169714</v>
      </c>
      <c r="K128">
        <v>42980.648850070487</v>
      </c>
      <c r="L128">
        <v>7290.4991560305734</v>
      </c>
      <c r="M128">
        <v>17.470472710464431</v>
      </c>
      <c r="N128">
        <v>1253.080141401472</v>
      </c>
      <c r="O128" s="6">
        <v>0.50405852831362374</v>
      </c>
      <c r="P128" s="7">
        <f>I128-O128</f>
        <v>4.7459414716863764</v>
      </c>
    </row>
    <row r="129" spans="1:16" x14ac:dyDescent="0.3">
      <c r="A129" s="2">
        <v>34973</v>
      </c>
      <c r="B129" s="3">
        <v>18877</v>
      </c>
      <c r="C129" s="3">
        <v>29022</v>
      </c>
      <c r="D129" s="4">
        <v>4985.189075760989</v>
      </c>
      <c r="E129" s="5">
        <v>11.78</v>
      </c>
      <c r="F129" s="6">
        <v>34.299999999999997</v>
      </c>
      <c r="G129" s="6">
        <v>67.316029999999998</v>
      </c>
      <c r="H129" s="7">
        <v>88.438500000000005</v>
      </c>
      <c r="I129" s="8">
        <v>5.25</v>
      </c>
      <c r="J129">
        <v>28042.35484475243</v>
      </c>
      <c r="K129">
        <v>43113.059400561797</v>
      </c>
      <c r="L129">
        <v>7405.6492573328951</v>
      </c>
      <c r="M129">
        <v>17.499546541886087</v>
      </c>
      <c r="N129">
        <v>1256.9405073050089</v>
      </c>
      <c r="O129" s="6">
        <v>0.54512953192974023</v>
      </c>
      <c r="P129" s="7">
        <f>I129-O129</f>
        <v>4.7048704680702595</v>
      </c>
    </row>
    <row r="130" spans="1:16" x14ac:dyDescent="0.3">
      <c r="A130" s="2">
        <v>35065</v>
      </c>
      <c r="B130" s="3">
        <v>19109</v>
      </c>
      <c r="C130" s="3">
        <v>29307</v>
      </c>
      <c r="D130" s="4">
        <v>5048.1077940362175</v>
      </c>
      <c r="E130" s="5">
        <v>11.873333333333333</v>
      </c>
      <c r="F130" s="6">
        <v>34.133333333333333</v>
      </c>
      <c r="G130" s="6">
        <v>67.914590000000004</v>
      </c>
      <c r="H130" s="7">
        <v>89.224069999999998</v>
      </c>
      <c r="I130" s="8">
        <v>5.08</v>
      </c>
      <c r="J130">
        <v>28136.811250719467</v>
      </c>
      <c r="K130">
        <v>43152.730510483823</v>
      </c>
      <c r="L130">
        <v>7433.0240292052367</v>
      </c>
      <c r="M130">
        <v>17.482743153324392</v>
      </c>
      <c r="N130">
        <v>1264.2401516743307</v>
      </c>
      <c r="O130" s="6">
        <v>0.88917899644409548</v>
      </c>
      <c r="P130" s="7">
        <f>I130-O130</f>
        <v>4.1908210035559046</v>
      </c>
    </row>
    <row r="131" spans="1:16" x14ac:dyDescent="0.3">
      <c r="A131" s="2">
        <v>35156</v>
      </c>
      <c r="B131" s="3">
        <v>19389</v>
      </c>
      <c r="C131" s="3">
        <v>29834</v>
      </c>
      <c r="D131" s="4">
        <v>5267.8959188069639</v>
      </c>
      <c r="E131" s="5">
        <v>11.983333333333333</v>
      </c>
      <c r="F131" s="6">
        <v>34.299999999999997</v>
      </c>
      <c r="G131" s="6">
        <v>68.498549999999994</v>
      </c>
      <c r="H131" s="7">
        <v>89.224069999999998</v>
      </c>
      <c r="I131" s="8">
        <v>5</v>
      </c>
      <c r="J131">
        <v>28305.708660986256</v>
      </c>
      <c r="K131">
        <v>43554.206621892001</v>
      </c>
      <c r="L131">
        <v>7690.5217976248605</v>
      </c>
      <c r="M131">
        <v>17.494287591975791</v>
      </c>
      <c r="N131">
        <v>1269.801942329213</v>
      </c>
      <c r="O131" s="6">
        <v>0.8598446961102032</v>
      </c>
      <c r="P131" s="7">
        <f>I131-O131</f>
        <v>4.1401553038897969</v>
      </c>
    </row>
    <row r="132" spans="1:16" x14ac:dyDescent="0.3">
      <c r="A132" s="2">
        <v>35247</v>
      </c>
      <c r="B132" s="3">
        <v>19526</v>
      </c>
      <c r="C132" s="3">
        <v>30102</v>
      </c>
      <c r="D132" s="4">
        <v>5457.961339363389</v>
      </c>
      <c r="E132" s="5">
        <v>12.093333333333334</v>
      </c>
      <c r="F132" s="6">
        <v>34.366666666666667</v>
      </c>
      <c r="G132" s="6">
        <v>68.892719999999997</v>
      </c>
      <c r="H132" s="7">
        <v>89.224069999999998</v>
      </c>
      <c r="I132" s="8">
        <v>5</v>
      </c>
      <c r="J132">
        <v>28342.617333152186</v>
      </c>
      <c r="K132">
        <v>43694.021661505016</v>
      </c>
      <c r="L132">
        <v>7922.4065175005271</v>
      </c>
      <c r="M132">
        <v>17.553862488421611</v>
      </c>
      <c r="N132">
        <v>1271.4070318575659</v>
      </c>
      <c r="O132" s="6">
        <v>0.57544283784109684</v>
      </c>
      <c r="P132" s="7">
        <f>I132-O132</f>
        <v>4.4245571621589033</v>
      </c>
    </row>
    <row r="133" spans="1:16" x14ac:dyDescent="0.3">
      <c r="A133" s="2">
        <v>35339</v>
      </c>
      <c r="B133" s="3">
        <v>19753</v>
      </c>
      <c r="C133" s="3">
        <v>30480</v>
      </c>
      <c r="D133" s="4">
        <v>5461.8948922168574</v>
      </c>
      <c r="E133" s="5">
        <v>12.196666666666667</v>
      </c>
      <c r="F133" s="6">
        <v>34.4</v>
      </c>
      <c r="G133" s="6">
        <v>69.491280000000003</v>
      </c>
      <c r="H133" s="7">
        <v>89.224069999999998</v>
      </c>
      <c r="I133" s="8">
        <v>5</v>
      </c>
      <c r="J133">
        <v>28425.149169795117</v>
      </c>
      <c r="K133">
        <v>43861.618321032503</v>
      </c>
      <c r="L133">
        <v>7859.8277254597388</v>
      </c>
      <c r="M133">
        <v>17.551362799284554</v>
      </c>
      <c r="N133">
        <v>1275.0470442160613</v>
      </c>
      <c r="O133" s="6">
        <v>0.86882910124612034</v>
      </c>
      <c r="P133" s="7">
        <f>I133-O133</f>
        <v>4.1311708987538793</v>
      </c>
    </row>
    <row r="134" spans="1:16" x14ac:dyDescent="0.3">
      <c r="A134" s="2">
        <v>35431</v>
      </c>
      <c r="B134" s="3">
        <v>19996</v>
      </c>
      <c r="C134" s="3">
        <v>30778</v>
      </c>
      <c r="D134" s="4">
        <v>5603.067988178529</v>
      </c>
      <c r="E134" s="5">
        <v>12.316666666666666</v>
      </c>
      <c r="F134" s="6">
        <v>34.4</v>
      </c>
      <c r="G134" s="6">
        <v>69.914649999999995</v>
      </c>
      <c r="H134" s="7">
        <v>90.022450000000006</v>
      </c>
      <c r="I134" s="8">
        <v>5</v>
      </c>
      <c r="J134">
        <v>28600.586572342138</v>
      </c>
      <c r="K134">
        <v>44022.247125602436</v>
      </c>
      <c r="L134">
        <v>8014.1543842077881</v>
      </c>
      <c r="M134">
        <v>17.616717907715575</v>
      </c>
      <c r="N134">
        <v>1279.7164862093732</v>
      </c>
      <c r="O134" s="6">
        <v>0.60924190776165199</v>
      </c>
      <c r="P134" s="7">
        <f>I134-O134</f>
        <v>4.3907580922383485</v>
      </c>
    </row>
    <row r="135" spans="1:16" x14ac:dyDescent="0.3">
      <c r="A135" s="2">
        <v>35521</v>
      </c>
      <c r="B135" s="3">
        <v>20079</v>
      </c>
      <c r="C135" s="3">
        <v>31263</v>
      </c>
      <c r="D135" s="4">
        <v>5835.9336580782956</v>
      </c>
      <c r="E135" s="5">
        <v>12.423333333333334</v>
      </c>
      <c r="F135" s="6">
        <v>34.466666666666669</v>
      </c>
      <c r="G135" s="6">
        <v>70.075239999999994</v>
      </c>
      <c r="H135" s="7">
        <v>90.022450000000006</v>
      </c>
      <c r="I135" s="8">
        <v>5</v>
      </c>
      <c r="J135">
        <v>28653.487308784104</v>
      </c>
      <c r="K135">
        <v>44613.475458664143</v>
      </c>
      <c r="L135">
        <v>8328.0965688855231</v>
      </c>
      <c r="M135">
        <v>17.728563374643219</v>
      </c>
      <c r="N135">
        <v>1294.3948392262323</v>
      </c>
      <c r="O135" s="6">
        <v>0.22969434875237041</v>
      </c>
      <c r="P135" s="7">
        <f>I135-O135</f>
        <v>4.7703056512476296</v>
      </c>
    </row>
    <row r="136" spans="1:16" x14ac:dyDescent="0.3">
      <c r="A136" s="2">
        <v>35612</v>
      </c>
      <c r="B136" s="3">
        <v>20407</v>
      </c>
      <c r="C136" s="3">
        <v>31687</v>
      </c>
      <c r="D136" s="4">
        <v>5944.7932872616966</v>
      </c>
      <c r="E136" s="5">
        <v>12.556666666666667</v>
      </c>
      <c r="F136" s="6">
        <v>34.56666666666667</v>
      </c>
      <c r="G136" s="6">
        <v>70.425619999999995</v>
      </c>
      <c r="H136" s="7">
        <v>90.022450000000006</v>
      </c>
      <c r="I136" s="8">
        <v>5</v>
      </c>
      <c r="J136">
        <v>28976.6707059164</v>
      </c>
      <c r="K136">
        <v>44993.569101699075</v>
      </c>
      <c r="L136">
        <v>8441.2367079788546</v>
      </c>
      <c r="M136">
        <v>17.829685655116233</v>
      </c>
      <c r="N136">
        <v>1301.6461649478999</v>
      </c>
      <c r="O136" s="6">
        <v>0.50000542274275661</v>
      </c>
      <c r="P136" s="7">
        <f>I136-O136</f>
        <v>4.4999945772572438</v>
      </c>
    </row>
    <row r="137" spans="1:16" x14ac:dyDescent="0.3">
      <c r="A137" s="2">
        <v>35704</v>
      </c>
      <c r="B137" s="3">
        <v>20652</v>
      </c>
      <c r="C137" s="3">
        <v>31964</v>
      </c>
      <c r="D137" s="4">
        <v>5996.5541843869914</v>
      </c>
      <c r="E137" s="5">
        <v>12.706666666666667</v>
      </c>
      <c r="F137" s="6">
        <v>34.56666666666667</v>
      </c>
      <c r="G137" s="6">
        <v>70.805189999999996</v>
      </c>
      <c r="H137" s="7">
        <v>90.022450000000006</v>
      </c>
      <c r="I137" s="8">
        <v>5</v>
      </c>
      <c r="J137">
        <v>29167.353410110194</v>
      </c>
      <c r="K137">
        <v>45143.583401160286</v>
      </c>
      <c r="L137">
        <v>8469.0884727334123</v>
      </c>
      <c r="M137">
        <v>17.945953773539294</v>
      </c>
      <c r="N137">
        <v>1305.9860193199695</v>
      </c>
      <c r="O137" s="6">
        <v>0.53896579114248633</v>
      </c>
      <c r="P137" s="7">
        <f>I137-O137</f>
        <v>4.4610342088575141</v>
      </c>
    </row>
    <row r="138" spans="1:16" x14ac:dyDescent="0.3">
      <c r="A138" s="2">
        <v>35796</v>
      </c>
      <c r="B138" s="3">
        <v>20809</v>
      </c>
      <c r="C138" s="3">
        <v>32248</v>
      </c>
      <c r="D138" s="4">
        <v>6227.7650481905794</v>
      </c>
      <c r="E138" s="5">
        <v>12.83</v>
      </c>
      <c r="F138" s="6">
        <v>34.5</v>
      </c>
      <c r="G138" s="6">
        <v>70.951179999999994</v>
      </c>
      <c r="H138" s="7">
        <v>90.908950000000004</v>
      </c>
      <c r="I138" s="8">
        <v>5</v>
      </c>
      <c r="J138">
        <v>29328.617226662056</v>
      </c>
      <c r="K138">
        <v>45450.970653342207</v>
      </c>
      <c r="L138">
        <v>8777.5355507696713</v>
      </c>
      <c r="M138">
        <v>18.08285640915345</v>
      </c>
      <c r="N138">
        <v>1317.4194392273102</v>
      </c>
      <c r="O138" s="6">
        <v>0.20618545052982365</v>
      </c>
      <c r="P138" s="7">
        <f>I138-O138</f>
        <v>4.7938145494701763</v>
      </c>
    </row>
    <row r="139" spans="1:16" x14ac:dyDescent="0.3">
      <c r="A139" s="2">
        <v>35886</v>
      </c>
      <c r="B139" s="3">
        <v>21155</v>
      </c>
      <c r="C139" s="3">
        <v>32534</v>
      </c>
      <c r="D139" s="4">
        <v>6150.7163496995563</v>
      </c>
      <c r="E139" s="5">
        <v>12.96</v>
      </c>
      <c r="F139" s="6">
        <v>34.466666666666669</v>
      </c>
      <c r="G139" s="6">
        <v>71.18477</v>
      </c>
      <c r="H139" s="7">
        <v>90.908950000000004</v>
      </c>
      <c r="I139" s="8">
        <v>5</v>
      </c>
      <c r="J139">
        <v>29718.435558617388</v>
      </c>
      <c r="K139">
        <v>45703.596429404774</v>
      </c>
      <c r="L139">
        <v>8640.494799238033</v>
      </c>
      <c r="M139">
        <v>18.206141566517669</v>
      </c>
      <c r="N139">
        <v>1326.0231072361153</v>
      </c>
      <c r="O139" s="6">
        <v>0.32922637791225834</v>
      </c>
      <c r="P139" s="7">
        <f>I139-O139</f>
        <v>4.6707736220877418</v>
      </c>
    </row>
    <row r="140" spans="1:16" x14ac:dyDescent="0.3">
      <c r="A140" s="2">
        <v>35977</v>
      </c>
      <c r="B140" s="3">
        <v>21430</v>
      </c>
      <c r="C140" s="3">
        <v>32980</v>
      </c>
      <c r="D140" s="4">
        <v>6297.3673331396867</v>
      </c>
      <c r="E140" s="5">
        <v>13.063333333333333</v>
      </c>
      <c r="F140" s="6">
        <v>34.43333333333333</v>
      </c>
      <c r="G140" s="6">
        <v>71.54974</v>
      </c>
      <c r="H140" s="7">
        <v>90.908950000000004</v>
      </c>
      <c r="I140" s="8">
        <v>5</v>
      </c>
      <c r="J140">
        <v>29951.191995945759</v>
      </c>
      <c r="K140">
        <v>46093.808307339757</v>
      </c>
      <c r="L140">
        <v>8801.3839507169232</v>
      </c>
      <c r="M140">
        <v>18.257695043103347</v>
      </c>
      <c r="N140">
        <v>1338.6391570379408</v>
      </c>
      <c r="O140" s="6">
        <v>0.5127079851490699</v>
      </c>
      <c r="P140" s="7">
        <f>I140-O140</f>
        <v>4.4872920148509303</v>
      </c>
    </row>
    <row r="141" spans="1:16" x14ac:dyDescent="0.3">
      <c r="A141" s="2">
        <v>36069</v>
      </c>
      <c r="B141" s="3">
        <v>21731</v>
      </c>
      <c r="C141" s="3">
        <v>33504</v>
      </c>
      <c r="D141" s="4">
        <v>6477.8803172314347</v>
      </c>
      <c r="E141" s="5">
        <v>13.173333333333334</v>
      </c>
      <c r="F141" s="6">
        <v>34.466666666666669</v>
      </c>
      <c r="G141" s="6">
        <v>71.88552</v>
      </c>
      <c r="H141" s="7">
        <v>90.908950000000004</v>
      </c>
      <c r="I141" s="8">
        <v>4.6633333333333331</v>
      </c>
      <c r="J141">
        <v>30230.010160599802</v>
      </c>
      <c r="K141">
        <v>46607.439161600283</v>
      </c>
      <c r="L141">
        <v>9011.3840968687928</v>
      </c>
      <c r="M141">
        <v>18.325433735936436</v>
      </c>
      <c r="N141">
        <v>1352.2467841856949</v>
      </c>
      <c r="O141" s="6">
        <v>0.46929590519825753</v>
      </c>
      <c r="P141" s="7">
        <f>I141-O141</f>
        <v>4.1940374281350756</v>
      </c>
    </row>
    <row r="142" spans="1:16" x14ac:dyDescent="0.3">
      <c r="A142" s="2">
        <v>36161</v>
      </c>
      <c r="B142" s="3">
        <v>21942</v>
      </c>
      <c r="C142" s="3">
        <v>33842</v>
      </c>
      <c r="D142" s="4">
        <v>6663.2175090793589</v>
      </c>
      <c r="E142" s="5">
        <v>13.3</v>
      </c>
      <c r="F142" s="6">
        <v>34.4</v>
      </c>
      <c r="G142" s="6">
        <v>72.148300000000006</v>
      </c>
      <c r="H142" s="7">
        <v>92.156850000000006</v>
      </c>
      <c r="I142" s="8">
        <v>4.5</v>
      </c>
      <c r="J142">
        <v>30412.358988361466</v>
      </c>
      <c r="K142">
        <v>46906.164109202851</v>
      </c>
      <c r="L142">
        <v>9235.446308616225</v>
      </c>
      <c r="M142">
        <v>18.434252782116832</v>
      </c>
      <c r="N142">
        <v>1363.551282244269</v>
      </c>
      <c r="O142" s="6">
        <v>0.36555345221124708</v>
      </c>
      <c r="P142" s="7">
        <f>I142-O142</f>
        <v>4.1344465477887526</v>
      </c>
    </row>
    <row r="143" spans="1:16" x14ac:dyDescent="0.3">
      <c r="A143" s="2">
        <v>36251</v>
      </c>
      <c r="B143" s="3">
        <v>22343</v>
      </c>
      <c r="C143" s="3">
        <v>34161</v>
      </c>
      <c r="D143" s="4">
        <v>6628.1169651597975</v>
      </c>
      <c r="E143" s="5">
        <v>13.423333333333334</v>
      </c>
      <c r="F143" s="6">
        <v>34.333333333333336</v>
      </c>
      <c r="G143" s="6">
        <v>72.688469999999995</v>
      </c>
      <c r="H143" s="7">
        <v>92.156850000000006</v>
      </c>
      <c r="I143" s="8">
        <v>4.5</v>
      </c>
      <c r="J143">
        <v>30738.024888954191</v>
      </c>
      <c r="K143">
        <v>46996.449368104739</v>
      </c>
      <c r="L143">
        <v>9118.5259026084859</v>
      </c>
      <c r="M143">
        <v>18.466936136272142</v>
      </c>
      <c r="N143">
        <v>1368.8286223719826</v>
      </c>
      <c r="O143" s="6">
        <v>0.74869400942224429</v>
      </c>
      <c r="P143" s="7">
        <f>I143-O143</f>
        <v>3.7513059905777557</v>
      </c>
    </row>
    <row r="144" spans="1:16" x14ac:dyDescent="0.3">
      <c r="A144" s="2">
        <v>36342</v>
      </c>
      <c r="B144" s="3">
        <v>22646</v>
      </c>
      <c r="C144" s="3">
        <v>34626</v>
      </c>
      <c r="D144" s="4">
        <v>6769.3591801280427</v>
      </c>
      <c r="E144" s="5">
        <v>13.55</v>
      </c>
      <c r="F144" s="6">
        <v>34.366666666666667</v>
      </c>
      <c r="G144" s="6">
        <v>73.228629999999995</v>
      </c>
      <c r="H144" s="7">
        <v>92.156850000000006</v>
      </c>
      <c r="I144" s="8">
        <v>4.6033333333333335</v>
      </c>
      <c r="J144">
        <v>30925.063052524678</v>
      </c>
      <c r="K144">
        <v>47284.784653215553</v>
      </c>
      <c r="L144">
        <v>9244.1428716173486</v>
      </c>
      <c r="M144">
        <v>18.503691793769732</v>
      </c>
      <c r="N144">
        <v>1375.8909210440995</v>
      </c>
      <c r="O144" s="6">
        <v>0.74311648050921997</v>
      </c>
      <c r="P144" s="7">
        <f>I144-O144</f>
        <v>3.8602168528241134</v>
      </c>
    </row>
    <row r="145" spans="1:16" x14ac:dyDescent="0.3">
      <c r="A145" s="2">
        <v>36434</v>
      </c>
      <c r="B145" s="3">
        <v>23048</v>
      </c>
      <c r="C145" s="3">
        <v>35283</v>
      </c>
      <c r="D145" s="4">
        <v>6960.6213997293817</v>
      </c>
      <c r="E145" s="5">
        <v>13.666666666666666</v>
      </c>
      <c r="F145" s="6">
        <v>34.4</v>
      </c>
      <c r="G145" s="6">
        <v>73.768789999999996</v>
      </c>
      <c r="H145" s="7">
        <v>92.156850000000006</v>
      </c>
      <c r="I145" s="8">
        <v>4.87</v>
      </c>
      <c r="J145">
        <v>31243.56519877851</v>
      </c>
      <c r="K145">
        <v>47829.170032475799</v>
      </c>
      <c r="L145">
        <v>9435.7266802524246</v>
      </c>
      <c r="M145">
        <v>18.526353308311911</v>
      </c>
      <c r="N145">
        <v>1390.3828497812733</v>
      </c>
      <c r="O145" s="6">
        <v>0.73763499330794557</v>
      </c>
      <c r="P145" s="7">
        <f>I145-O145</f>
        <v>4.132365006692055</v>
      </c>
    </row>
    <row r="146" spans="1:16" x14ac:dyDescent="0.3">
      <c r="A146" s="2">
        <v>36526</v>
      </c>
      <c r="B146" s="3">
        <v>23527</v>
      </c>
      <c r="C146" s="3">
        <v>35556</v>
      </c>
      <c r="D146" s="4">
        <v>6934.3048394798989</v>
      </c>
      <c r="E146" s="5">
        <v>13.8</v>
      </c>
      <c r="F146" s="6">
        <v>34.4</v>
      </c>
      <c r="G146" s="6">
        <v>74.498739999999998</v>
      </c>
      <c r="H146" s="7">
        <v>93.097229999999996</v>
      </c>
      <c r="I146" s="8">
        <v>5.1933333333333334</v>
      </c>
      <c r="J146">
        <v>31580.399883273196</v>
      </c>
      <c r="K146">
        <v>47726.981691233974</v>
      </c>
      <c r="L146">
        <v>9307.9491538781713</v>
      </c>
      <c r="M146">
        <v>18.523803221369921</v>
      </c>
      <c r="N146">
        <v>1387.412258466104</v>
      </c>
      <c r="O146" s="6">
        <v>0.98951060468797492</v>
      </c>
      <c r="P146" s="7">
        <f>I146-O146</f>
        <v>4.203822728645358</v>
      </c>
    </row>
    <row r="147" spans="1:16" x14ac:dyDescent="0.3">
      <c r="A147" s="2">
        <v>36617</v>
      </c>
      <c r="B147" s="3">
        <v>23801</v>
      </c>
      <c r="C147" s="3">
        <v>36339</v>
      </c>
      <c r="D147" s="4">
        <v>7360.8910575102309</v>
      </c>
      <c r="E147" s="5">
        <v>13.936666666666667</v>
      </c>
      <c r="F147" s="6">
        <v>34.333333333333336</v>
      </c>
      <c r="G147" s="6">
        <v>75.082700000000003</v>
      </c>
      <c r="H147" s="7">
        <v>93.097229999999996</v>
      </c>
      <c r="I147" s="8">
        <v>5.7366666666666664</v>
      </c>
      <c r="J147">
        <v>31699.712450404684</v>
      </c>
      <c r="K147">
        <v>48398.632441294729</v>
      </c>
      <c r="L147">
        <v>9803.711184480886</v>
      </c>
      <c r="M147">
        <v>18.561754793936107</v>
      </c>
      <c r="N147">
        <v>1409.668906057128</v>
      </c>
      <c r="O147" s="6">
        <v>0.78385218327183082</v>
      </c>
      <c r="P147" s="7">
        <f>I147-O147</f>
        <v>4.9528144833948353</v>
      </c>
    </row>
    <row r="148" spans="1:16" x14ac:dyDescent="0.3">
      <c r="A148" s="2">
        <v>36708</v>
      </c>
      <c r="B148" s="3">
        <v>24119</v>
      </c>
      <c r="C148" s="3">
        <v>36490</v>
      </c>
      <c r="D148" s="4">
        <v>7284.9973948080051</v>
      </c>
      <c r="E148" s="5">
        <v>14.07</v>
      </c>
      <c r="F148" s="6">
        <v>34.266666666666666</v>
      </c>
      <c r="G148" s="6">
        <v>75.768860000000004</v>
      </c>
      <c r="H148" s="7">
        <v>93.097229999999996</v>
      </c>
      <c r="I148" s="8">
        <v>6</v>
      </c>
      <c r="J148">
        <v>31832.338509514331</v>
      </c>
      <c r="K148">
        <v>48159.626527309505</v>
      </c>
      <c r="L148">
        <v>9614.7644227562687</v>
      </c>
      <c r="M148">
        <v>18.569634015874069</v>
      </c>
      <c r="N148">
        <v>1405.4365718086433</v>
      </c>
      <c r="O148" s="6">
        <v>0.91387230347337134</v>
      </c>
      <c r="P148" s="7">
        <f>I148-O148</f>
        <v>5.0861276965266287</v>
      </c>
    </row>
    <row r="149" spans="1:16" x14ac:dyDescent="0.3">
      <c r="A149" s="2">
        <v>36800</v>
      </c>
      <c r="B149" s="3">
        <v>24403</v>
      </c>
      <c r="C149" s="3">
        <v>36808</v>
      </c>
      <c r="D149" s="4">
        <v>7291.325909170002</v>
      </c>
      <c r="E149" s="5">
        <v>14.23</v>
      </c>
      <c r="F149" s="6">
        <v>34.133333333333333</v>
      </c>
      <c r="G149" s="6">
        <v>76.309020000000004</v>
      </c>
      <c r="H149" s="7">
        <v>93.097229999999996</v>
      </c>
      <c r="I149" s="8">
        <v>6</v>
      </c>
      <c r="J149">
        <v>31979.181491257521</v>
      </c>
      <c r="K149">
        <v>48235.451064631678</v>
      </c>
      <c r="L149">
        <v>9554.9987526638415</v>
      </c>
      <c r="M149">
        <v>18.64786102612771</v>
      </c>
      <c r="N149">
        <v>1413.1479804091312</v>
      </c>
      <c r="O149" s="6">
        <v>0.7129050113727462</v>
      </c>
      <c r="P149" s="7">
        <f>I149-O149</f>
        <v>5.2870949886272536</v>
      </c>
    </row>
    <row r="150" spans="1:16" x14ac:dyDescent="0.3">
      <c r="A150" s="2">
        <v>36892</v>
      </c>
      <c r="B150" s="3">
        <v>24617</v>
      </c>
      <c r="C150" s="3">
        <v>36845</v>
      </c>
      <c r="D150" s="4">
        <v>6937.1934039173921</v>
      </c>
      <c r="E150" s="5">
        <v>14.356666666666667</v>
      </c>
      <c r="F150" s="6">
        <v>34.06666666666667</v>
      </c>
      <c r="G150" s="6">
        <v>77.038970000000006</v>
      </c>
      <c r="H150" s="7">
        <v>93.267629999999997</v>
      </c>
      <c r="I150" s="8">
        <v>5.1100000000000003</v>
      </c>
      <c r="J150">
        <v>31953.957847567272</v>
      </c>
      <c r="K150">
        <v>47826.444200902471</v>
      </c>
      <c r="L150">
        <v>9004.7847263760032</v>
      </c>
      <c r="M150">
        <v>18.635590100265706</v>
      </c>
      <c r="N150">
        <v>1403.9073640186634</v>
      </c>
      <c r="O150" s="6">
        <v>0.95657105804792442</v>
      </c>
      <c r="P150" s="7">
        <f>I150-O150</f>
        <v>4.1534289419520762</v>
      </c>
    </row>
    <row r="151" spans="1:16" x14ac:dyDescent="0.3">
      <c r="A151" s="2">
        <v>36982</v>
      </c>
      <c r="B151" s="3">
        <v>24724</v>
      </c>
      <c r="C151" s="3">
        <v>37211</v>
      </c>
      <c r="D151" s="4">
        <v>6926.8763926077108</v>
      </c>
      <c r="E151" s="5">
        <v>14.496666666666666</v>
      </c>
      <c r="F151" s="6">
        <v>34</v>
      </c>
      <c r="G151" s="6">
        <v>77.579130000000006</v>
      </c>
      <c r="H151" s="7">
        <v>93.267629999999997</v>
      </c>
      <c r="I151" s="8">
        <v>3.8266666666666667</v>
      </c>
      <c r="J151">
        <v>31869.395802711369</v>
      </c>
      <c r="K151">
        <v>47965.2195120002</v>
      </c>
      <c r="L151">
        <v>8928.788441695222</v>
      </c>
      <c r="M151">
        <v>18.686297032032538</v>
      </c>
      <c r="N151">
        <v>1410.7417503529471</v>
      </c>
      <c r="O151" s="6">
        <v>0.70115163793077728</v>
      </c>
      <c r="P151" s="7">
        <f>I151-O151</f>
        <v>3.1255150287358893</v>
      </c>
    </row>
    <row r="152" spans="1:16" x14ac:dyDescent="0.3">
      <c r="A152" s="2">
        <v>37073</v>
      </c>
      <c r="B152" s="3">
        <v>24758</v>
      </c>
      <c r="C152" s="3">
        <v>37110</v>
      </c>
      <c r="D152" s="4">
        <v>6810.3028888240442</v>
      </c>
      <c r="E152" s="5">
        <v>14.593333333333334</v>
      </c>
      <c r="F152" s="6">
        <v>33.9</v>
      </c>
      <c r="G152" s="6">
        <v>77.798119999999997</v>
      </c>
      <c r="H152" s="7">
        <v>93.267629999999997</v>
      </c>
      <c r="I152" s="8">
        <v>3.06</v>
      </c>
      <c r="J152">
        <v>31823.391105080693</v>
      </c>
      <c r="K152">
        <v>47700.38144880622</v>
      </c>
      <c r="L152">
        <v>8753.8142166212292</v>
      </c>
      <c r="M152">
        <v>18.757951134723221</v>
      </c>
      <c r="N152">
        <v>1407.0908981948737</v>
      </c>
      <c r="O152" s="6">
        <v>0.28227952543421264</v>
      </c>
      <c r="P152" s="7">
        <f>I152-O152</f>
        <v>2.7777204745657875</v>
      </c>
    </row>
    <row r="153" spans="1:16" x14ac:dyDescent="0.3">
      <c r="A153" s="2">
        <v>37165</v>
      </c>
      <c r="B153" s="3">
        <v>25103</v>
      </c>
      <c r="C153" s="3">
        <v>37234</v>
      </c>
      <c r="D153" s="4">
        <v>6461.8154596278646</v>
      </c>
      <c r="E153" s="5">
        <v>14.703333333333333</v>
      </c>
      <c r="F153" s="6">
        <v>33.766666666666666</v>
      </c>
      <c r="G153" s="6">
        <v>77.739720000000005</v>
      </c>
      <c r="H153" s="7">
        <v>93.267629999999997</v>
      </c>
      <c r="I153" s="8">
        <v>1.6433333333333333</v>
      </c>
      <c r="J153">
        <v>32291.086204066596</v>
      </c>
      <c r="K153">
        <v>47895.721775174898</v>
      </c>
      <c r="L153">
        <v>8312.1156850421685</v>
      </c>
      <c r="M153">
        <v>18.913540379786976</v>
      </c>
      <c r="N153">
        <v>1418.432036777144</v>
      </c>
      <c r="O153" s="6">
        <v>-7.5066081288329062E-2</v>
      </c>
      <c r="P153" s="7">
        <f>I153-O153</f>
        <v>1.7183994146216623</v>
      </c>
    </row>
    <row r="154" spans="1:16" x14ac:dyDescent="0.3">
      <c r="A154" s="2">
        <v>37257</v>
      </c>
      <c r="B154" s="3">
        <v>25155</v>
      </c>
      <c r="C154" s="3">
        <v>37582</v>
      </c>
      <c r="D154" s="4">
        <v>6665.8267551884574</v>
      </c>
      <c r="E154" s="5">
        <v>14.786666666666667</v>
      </c>
      <c r="F154" s="6">
        <v>33.799999999999997</v>
      </c>
      <c r="G154" s="6">
        <v>77.987909999999999</v>
      </c>
      <c r="H154" s="7">
        <v>94.521190000000004</v>
      </c>
      <c r="I154" s="8">
        <v>1.25</v>
      </c>
      <c r="J154">
        <v>32254.999524926363</v>
      </c>
      <c r="K154">
        <v>48189.520657753237</v>
      </c>
      <c r="L154">
        <v>8547.2565621882386</v>
      </c>
      <c r="M154">
        <v>18.96020378885223</v>
      </c>
      <c r="N154">
        <v>1425.7254632471372</v>
      </c>
      <c r="O154" s="6">
        <v>0.31925764589838229</v>
      </c>
      <c r="P154" s="7">
        <f>I154-O154</f>
        <v>0.93074235410161776</v>
      </c>
    </row>
    <row r="155" spans="1:16" x14ac:dyDescent="0.3">
      <c r="A155" s="2">
        <v>37347</v>
      </c>
      <c r="B155" s="3">
        <v>25412</v>
      </c>
      <c r="C155" s="3">
        <v>37860</v>
      </c>
      <c r="D155" s="4">
        <v>6722.7287585108534</v>
      </c>
      <c r="E155" s="5">
        <v>14.883333333333333</v>
      </c>
      <c r="F155" s="6">
        <v>33.9</v>
      </c>
      <c r="G155" s="6">
        <v>78.601060000000004</v>
      </c>
      <c r="H155" s="7">
        <v>94.521190000000004</v>
      </c>
      <c r="I155" s="8">
        <v>1.25</v>
      </c>
      <c r="J155">
        <v>32330.352796768897</v>
      </c>
      <c r="K155">
        <v>48167.289346988444</v>
      </c>
      <c r="L155">
        <v>8552.9746780906662</v>
      </c>
      <c r="M155">
        <v>18.935283230701128</v>
      </c>
      <c r="N155">
        <v>1420.8639925365324</v>
      </c>
      <c r="O155" s="6">
        <v>0.78621160638873955</v>
      </c>
      <c r="P155" s="7">
        <f>I155-O155</f>
        <v>0.46378839361126045</v>
      </c>
    </row>
    <row r="156" spans="1:16" x14ac:dyDescent="0.3">
      <c r="A156" s="2">
        <v>37438</v>
      </c>
      <c r="B156" s="3">
        <v>25658</v>
      </c>
      <c r="C156" s="3">
        <v>38099</v>
      </c>
      <c r="D156" s="4">
        <v>6705.4426597973425</v>
      </c>
      <c r="E156" s="5">
        <v>15.016666666666667</v>
      </c>
      <c r="F156" s="6">
        <v>33.866666666666667</v>
      </c>
      <c r="G156" s="6">
        <v>79.024439999999998</v>
      </c>
      <c r="H156" s="7">
        <v>94.521190000000004</v>
      </c>
      <c r="I156" s="8">
        <v>1.25</v>
      </c>
      <c r="J156">
        <v>32468.436347033905</v>
      </c>
      <c r="K156">
        <v>48211.66717537005</v>
      </c>
      <c r="L156">
        <v>8485.2770355567754</v>
      </c>
      <c r="M156">
        <v>19.002560051886057</v>
      </c>
      <c r="N156">
        <v>1423.5728496664385</v>
      </c>
      <c r="O156" s="6">
        <v>0.53864413533353683</v>
      </c>
      <c r="P156" s="7">
        <f>I156-O156</f>
        <v>0.71135586466646317</v>
      </c>
    </row>
    <row r="157" spans="1:16" x14ac:dyDescent="0.3">
      <c r="A157" s="2">
        <v>37530</v>
      </c>
      <c r="B157" s="3">
        <v>25857</v>
      </c>
      <c r="C157" s="3">
        <v>38274</v>
      </c>
      <c r="D157" s="4">
        <v>6721.4055039099449</v>
      </c>
      <c r="E157" s="5">
        <v>15.153333333333332</v>
      </c>
      <c r="F157" s="6">
        <v>33.799999999999997</v>
      </c>
      <c r="G157" s="6">
        <v>79.491600000000005</v>
      </c>
      <c r="H157" s="7">
        <v>94.521190000000004</v>
      </c>
      <c r="I157" s="8">
        <v>0.94333333333333336</v>
      </c>
      <c r="J157">
        <v>32527.965218966528</v>
      </c>
      <c r="K157">
        <v>48148.483613362921</v>
      </c>
      <c r="L157">
        <v>8455.4915285513744</v>
      </c>
      <c r="M157">
        <v>19.062810829488061</v>
      </c>
      <c r="N157">
        <v>1424.511349507779</v>
      </c>
      <c r="O157" s="6">
        <v>0.59115888704811681</v>
      </c>
      <c r="P157" s="7">
        <f>I157-O157</f>
        <v>0.35217444628521655</v>
      </c>
    </row>
    <row r="158" spans="1:16" x14ac:dyDescent="0.3">
      <c r="A158" s="2">
        <v>37622</v>
      </c>
      <c r="B158" s="3">
        <v>26129</v>
      </c>
      <c r="C158" s="3">
        <v>38584</v>
      </c>
      <c r="D158" s="4">
        <v>6768.5085753550475</v>
      </c>
      <c r="E158" s="5">
        <v>15.256666666666666</v>
      </c>
      <c r="F158" s="6">
        <v>33.666666666666664</v>
      </c>
      <c r="G158" s="6">
        <v>80.309150000000002</v>
      </c>
      <c r="H158" s="7">
        <v>96.33699</v>
      </c>
      <c r="I158" s="8">
        <v>2.25</v>
      </c>
      <c r="J158">
        <v>32535.520547783159</v>
      </c>
      <c r="K158">
        <v>48044.338658795416</v>
      </c>
      <c r="L158">
        <v>8428.0665096754819</v>
      </c>
      <c r="M158">
        <v>18.997420177734</v>
      </c>
      <c r="N158">
        <v>1427.0595641226362</v>
      </c>
      <c r="O158" s="6">
        <v>1.02847344876691</v>
      </c>
      <c r="P158" s="7">
        <f>I158-O158</f>
        <v>1.22152655123309</v>
      </c>
    </row>
    <row r="159" spans="1:16" x14ac:dyDescent="0.3">
      <c r="A159" s="2">
        <v>37712</v>
      </c>
      <c r="B159" s="3">
        <v>26396</v>
      </c>
      <c r="C159" s="3">
        <v>38976</v>
      </c>
      <c r="D159" s="4">
        <v>6795.410435505617</v>
      </c>
      <c r="E159" s="5">
        <v>15.323333333333334</v>
      </c>
      <c r="F159" s="6">
        <v>33.633333333333333</v>
      </c>
      <c r="G159" s="6">
        <v>80.177760000000006</v>
      </c>
      <c r="H159" s="7">
        <v>96.33699</v>
      </c>
      <c r="I159" s="8">
        <v>2.1666666666666665</v>
      </c>
      <c r="J159">
        <v>32921.847654511672</v>
      </c>
      <c r="K159">
        <v>48611.984171171651</v>
      </c>
      <c r="L159">
        <v>8475.4306375054839</v>
      </c>
      <c r="M159">
        <v>19.111700468226267</v>
      </c>
      <c r="N159">
        <v>1445.3513628693256</v>
      </c>
      <c r="O159" s="6">
        <v>-0.1636052678928816</v>
      </c>
      <c r="P159" s="7">
        <f>I159-O159</f>
        <v>2.3302719345595482</v>
      </c>
    </row>
    <row r="160" spans="1:16" x14ac:dyDescent="0.3">
      <c r="A160" s="2">
        <v>37803</v>
      </c>
      <c r="B160" s="3">
        <v>26878</v>
      </c>
      <c r="C160" s="3">
        <v>39752</v>
      </c>
      <c r="D160" s="4">
        <v>7025.7273845773161</v>
      </c>
      <c r="E160" s="5">
        <v>15.413333333333334</v>
      </c>
      <c r="F160" s="6">
        <v>33.633333333333333</v>
      </c>
      <c r="G160" s="6">
        <v>80.776319999999998</v>
      </c>
      <c r="H160" s="7">
        <v>96.33699</v>
      </c>
      <c r="I160" s="8">
        <v>2</v>
      </c>
      <c r="J160">
        <v>33274.603250061402</v>
      </c>
      <c r="K160">
        <v>49212.442458383848</v>
      </c>
      <c r="L160">
        <v>8697.7562045130489</v>
      </c>
      <c r="M160">
        <v>19.081499792678517</v>
      </c>
      <c r="N160">
        <v>1463.2044338468934</v>
      </c>
      <c r="O160" s="6">
        <v>0.74654118548584036</v>
      </c>
      <c r="P160" s="7">
        <f>I160-O160</f>
        <v>1.2534588145141596</v>
      </c>
    </row>
    <row r="161" spans="1:16" x14ac:dyDescent="0.3">
      <c r="A161" s="2">
        <v>37895</v>
      </c>
      <c r="B161" s="3">
        <v>27132</v>
      </c>
      <c r="C161" s="3">
        <v>40362</v>
      </c>
      <c r="D161" s="4">
        <v>7307.2851905354009</v>
      </c>
      <c r="E161" s="5">
        <v>15.45</v>
      </c>
      <c r="F161" s="6">
        <v>33.700000000000003</v>
      </c>
      <c r="G161" s="6">
        <v>81.082899999999995</v>
      </c>
      <c r="H161" s="7">
        <v>96.33699</v>
      </c>
      <c r="I161" s="8">
        <v>2</v>
      </c>
      <c r="J161">
        <v>33462.049334693264</v>
      </c>
      <c r="K161">
        <v>49778.683298204684</v>
      </c>
      <c r="L161">
        <v>9012.1162298529052</v>
      </c>
      <c r="M161">
        <v>19.054572542422633</v>
      </c>
      <c r="N161">
        <v>1477.1122640416818</v>
      </c>
      <c r="O161" s="6">
        <v>0.37954192515826018</v>
      </c>
      <c r="P161" s="7">
        <f>I161-O161</f>
        <v>1.6204580748417399</v>
      </c>
    </row>
    <row r="162" spans="1:16" x14ac:dyDescent="0.3">
      <c r="A162" s="2">
        <v>37987</v>
      </c>
      <c r="B162" s="3">
        <v>27542</v>
      </c>
      <c r="C162" s="3">
        <v>40801</v>
      </c>
      <c r="D162" s="4">
        <v>7370.9162664963324</v>
      </c>
      <c r="E162" s="5">
        <v>15.536666666666667</v>
      </c>
      <c r="F162" s="6">
        <v>33.733333333333334</v>
      </c>
      <c r="G162" s="6">
        <v>81.769049999999993</v>
      </c>
      <c r="H162" s="7">
        <v>98.012699999999995</v>
      </c>
      <c r="I162" s="8">
        <v>2</v>
      </c>
      <c r="J162">
        <v>33682.670888312881</v>
      </c>
      <c r="K162">
        <v>49897.852549344774</v>
      </c>
      <c r="L162">
        <v>9014.3107526580443</v>
      </c>
      <c r="M162">
        <v>19.000669161090496</v>
      </c>
      <c r="N162">
        <v>1479.1853522533036</v>
      </c>
      <c r="O162" s="6">
        <v>0.84623268284681219</v>
      </c>
      <c r="P162" s="7">
        <f>I162-O162</f>
        <v>1.1537673171531879</v>
      </c>
    </row>
    <row r="163" spans="1:16" x14ac:dyDescent="0.3">
      <c r="A163" s="2">
        <v>38078</v>
      </c>
      <c r="B163" s="3">
        <v>27818</v>
      </c>
      <c r="C163" s="3">
        <v>41358</v>
      </c>
      <c r="D163" s="4">
        <v>7725.4952619203168</v>
      </c>
      <c r="E163" s="5">
        <v>15.63</v>
      </c>
      <c r="F163" s="6">
        <v>33.700000000000003</v>
      </c>
      <c r="G163" s="6">
        <v>82.411410000000004</v>
      </c>
      <c r="H163" s="7">
        <v>98.012699999999995</v>
      </c>
      <c r="I163" s="8">
        <v>2.0833333333333335</v>
      </c>
      <c r="J163">
        <v>33755.034648721579</v>
      </c>
      <c r="K163">
        <v>50184.798439924758</v>
      </c>
      <c r="L163">
        <v>9374.3029780952857</v>
      </c>
      <c r="M163">
        <v>18.965820388220514</v>
      </c>
      <c r="N163">
        <v>1489.1631584547404</v>
      </c>
      <c r="O163" s="6">
        <v>0.78557840649978294</v>
      </c>
      <c r="P163" s="7">
        <f>I163-O163</f>
        <v>1.2977549268335506</v>
      </c>
    </row>
    <row r="164" spans="1:16" x14ac:dyDescent="0.3">
      <c r="A164" s="2">
        <v>38169</v>
      </c>
      <c r="B164" s="3">
        <v>28213</v>
      </c>
      <c r="C164" s="3">
        <v>41911</v>
      </c>
      <c r="D164" s="4">
        <v>7895.9321533588409</v>
      </c>
      <c r="E164" s="5">
        <v>15.733333333333333</v>
      </c>
      <c r="F164" s="6">
        <v>33.700000000000003</v>
      </c>
      <c r="G164" s="6">
        <v>82.936970000000002</v>
      </c>
      <c r="H164" s="7">
        <v>98.012699999999995</v>
      </c>
      <c r="I164" s="8">
        <v>2.5</v>
      </c>
      <c r="J164">
        <v>34017.398995888085</v>
      </c>
      <c r="K164">
        <v>50533.555783385862</v>
      </c>
      <c r="L164">
        <v>9520.401038715112</v>
      </c>
      <c r="M164">
        <v>18.970229239545805</v>
      </c>
      <c r="N164">
        <v>1499.5120410500253</v>
      </c>
      <c r="O164" s="6">
        <v>0.63772722733417453</v>
      </c>
      <c r="P164" s="7">
        <f>I164-O164</f>
        <v>1.8622727726658255</v>
      </c>
    </row>
    <row r="165" spans="1:16" x14ac:dyDescent="0.3">
      <c r="A165" s="2">
        <v>38261</v>
      </c>
      <c r="B165" s="3">
        <v>28704</v>
      </c>
      <c r="C165" s="3">
        <v>42561</v>
      </c>
      <c r="D165" s="4">
        <v>8120.3055032717939</v>
      </c>
      <c r="E165" s="5">
        <v>15.836666666666666</v>
      </c>
      <c r="F165" s="6">
        <v>33.766666666666666</v>
      </c>
      <c r="G165" s="6">
        <v>83.827510000000004</v>
      </c>
      <c r="H165" s="7">
        <v>98.012699999999995</v>
      </c>
      <c r="I165" s="8">
        <v>3</v>
      </c>
      <c r="J165">
        <v>34241.742358803211</v>
      </c>
      <c r="K165">
        <v>50772.115263831642</v>
      </c>
      <c r="L165">
        <v>9686.9219940706716</v>
      </c>
      <c r="M165">
        <v>18.891968360585523</v>
      </c>
      <c r="N165">
        <v>1503.6164441411147</v>
      </c>
      <c r="O165" s="6">
        <v>1.0737551661219373</v>
      </c>
      <c r="P165" s="7">
        <f>I165-O165</f>
        <v>1.9262448338780627</v>
      </c>
    </row>
    <row r="166" spans="1:16" x14ac:dyDescent="0.3">
      <c r="A166" s="2">
        <v>38353</v>
      </c>
      <c r="B166" s="3">
        <v>28993</v>
      </c>
      <c r="C166" s="3">
        <v>43285</v>
      </c>
      <c r="D166" s="4">
        <v>8428.5681996944204</v>
      </c>
      <c r="E166" s="5">
        <v>15.933333333333334</v>
      </c>
      <c r="F166" s="6">
        <v>33.733333333333334</v>
      </c>
      <c r="G166" s="6">
        <v>84.250879999999995</v>
      </c>
      <c r="H166" s="7">
        <v>99.086619999999996</v>
      </c>
      <c r="I166" s="8">
        <v>3.5</v>
      </c>
      <c r="J166">
        <v>34412.696935628446</v>
      </c>
      <c r="K166">
        <v>51376.317968429532</v>
      </c>
      <c r="L166">
        <v>10004.130757678045</v>
      </c>
      <c r="M166">
        <v>18.911770812759858</v>
      </c>
      <c r="N166">
        <v>1523.0133785107569</v>
      </c>
      <c r="O166" s="6">
        <v>0.50504899883104171</v>
      </c>
      <c r="P166" s="7">
        <f>I166-O166</f>
        <v>2.9949510011689582</v>
      </c>
    </row>
    <row r="167" spans="1:16" x14ac:dyDescent="0.3">
      <c r="A167" s="2">
        <v>38443</v>
      </c>
      <c r="B167" s="3">
        <v>29437</v>
      </c>
      <c r="C167" s="3">
        <v>43718</v>
      </c>
      <c r="D167" s="4">
        <v>8378.1182162128644</v>
      </c>
      <c r="E167" s="5">
        <v>16.043333333333333</v>
      </c>
      <c r="F167" s="6">
        <v>33.733333333333334</v>
      </c>
      <c r="G167" s="6">
        <v>84.820239999999998</v>
      </c>
      <c r="H167" s="7">
        <v>99.086619999999996</v>
      </c>
      <c r="I167" s="8">
        <v>4</v>
      </c>
      <c r="J167">
        <v>34705.159994831425</v>
      </c>
      <c r="K167">
        <v>51541.943290893774</v>
      </c>
      <c r="L167">
        <v>9877.4988330767101</v>
      </c>
      <c r="M167">
        <v>18.914510656104408</v>
      </c>
      <c r="N167">
        <v>1527.9232200857837</v>
      </c>
      <c r="O167" s="6">
        <v>0.67579116087571223</v>
      </c>
      <c r="P167" s="7">
        <f>I167-O167</f>
        <v>3.3242088391242879</v>
      </c>
    </row>
    <row r="168" spans="1:16" x14ac:dyDescent="0.3">
      <c r="A168" s="2">
        <v>38534</v>
      </c>
      <c r="B168" s="3">
        <v>29925</v>
      </c>
      <c r="C168" s="3">
        <v>44350</v>
      </c>
      <c r="D168" s="4">
        <v>8541.1120772175236</v>
      </c>
      <c r="E168" s="5">
        <v>16.170000000000002</v>
      </c>
      <c r="F168" s="6">
        <v>33.733333333333334</v>
      </c>
      <c r="G168" s="6">
        <v>86.104960000000005</v>
      </c>
      <c r="H168" s="7">
        <v>99.086619999999996</v>
      </c>
      <c r="I168" s="8">
        <v>4.5</v>
      </c>
      <c r="J168">
        <v>34754.095466741986</v>
      </c>
      <c r="K168">
        <v>51506.905060986028</v>
      </c>
      <c r="L168">
        <v>9919.4193658733748</v>
      </c>
      <c r="M168">
        <v>18.779405971502687</v>
      </c>
      <c r="N168">
        <v>1526.8845373810086</v>
      </c>
      <c r="O168" s="6">
        <v>1.5146384872290002</v>
      </c>
      <c r="P168" s="7">
        <f>I168-O168</f>
        <v>2.985361512771</v>
      </c>
    </row>
    <row r="169" spans="1:16" x14ac:dyDescent="0.3">
      <c r="A169" s="2">
        <v>38626</v>
      </c>
      <c r="B169" s="3">
        <v>30144</v>
      </c>
      <c r="C169" s="3">
        <v>44850</v>
      </c>
      <c r="D169" s="4">
        <v>8904.0411463808978</v>
      </c>
      <c r="E169" s="5">
        <v>16.316666666666666</v>
      </c>
      <c r="F169" s="6">
        <v>33.799999999999997</v>
      </c>
      <c r="G169" s="6">
        <v>86.907899999999998</v>
      </c>
      <c r="H169" s="7">
        <v>99.086619999999996</v>
      </c>
      <c r="I169" s="8">
        <v>5</v>
      </c>
      <c r="J169">
        <v>34684.994114459099</v>
      </c>
      <c r="K169">
        <v>51606.355693786179</v>
      </c>
      <c r="L169">
        <v>10245.376020339807</v>
      </c>
      <c r="M169">
        <v>18.774664520333211</v>
      </c>
      <c r="N169">
        <v>1526.8152572126089</v>
      </c>
      <c r="O169" s="6">
        <v>0.93251306312666826</v>
      </c>
      <c r="P169" s="7">
        <f>I169-O169</f>
        <v>4.0674869368733315</v>
      </c>
    </row>
    <row r="170" spans="1:16" x14ac:dyDescent="0.3">
      <c r="A170" s="2">
        <v>38718</v>
      </c>
      <c r="B170" s="3">
        <v>30564</v>
      </c>
      <c r="C170" s="3">
        <v>45675</v>
      </c>
      <c r="D170" s="4">
        <v>9101.129633568813</v>
      </c>
      <c r="E170" s="5">
        <v>16.476666666666667</v>
      </c>
      <c r="F170" s="6">
        <v>33.833333333333336</v>
      </c>
      <c r="G170" s="6">
        <v>87.360470000000007</v>
      </c>
      <c r="H170" s="7">
        <v>99.145750000000007</v>
      </c>
      <c r="I170" s="8">
        <v>5.583333333333333</v>
      </c>
      <c r="J170">
        <v>34986.075509895949</v>
      </c>
      <c r="K170">
        <v>52283.372559694326</v>
      </c>
      <c r="L170">
        <v>10417.903696682049</v>
      </c>
      <c r="M170">
        <v>18.860551765193875</v>
      </c>
      <c r="N170">
        <v>1545.3213564441671</v>
      </c>
      <c r="O170" s="6">
        <v>0.52074667550361764</v>
      </c>
      <c r="P170" s="7">
        <f>I170-O170</f>
        <v>5.0625866578297156</v>
      </c>
    </row>
    <row r="171" spans="1:16" x14ac:dyDescent="0.3">
      <c r="A171" s="2">
        <v>38808</v>
      </c>
      <c r="B171" s="3">
        <v>30923</v>
      </c>
      <c r="C171" s="3">
        <v>46089</v>
      </c>
      <c r="D171" s="4">
        <v>9079.0193292405038</v>
      </c>
      <c r="E171" s="5">
        <v>16.666666666666668</v>
      </c>
      <c r="F171" s="6">
        <v>33.833333333333336</v>
      </c>
      <c r="G171" s="6">
        <v>88.148820000000001</v>
      </c>
      <c r="H171" s="7">
        <v>99.145750000000007</v>
      </c>
      <c r="I171" s="8">
        <v>6</v>
      </c>
      <c r="J171">
        <v>35080.446907854239</v>
      </c>
      <c r="K171">
        <v>52285.441824405585</v>
      </c>
      <c r="L171">
        <v>10299.649308113829</v>
      </c>
      <c r="M171">
        <v>18.907418915723056</v>
      </c>
      <c r="N171">
        <v>1545.3825169775048</v>
      </c>
      <c r="O171" s="6">
        <v>0.90241043803907428</v>
      </c>
      <c r="P171" s="7">
        <f>I171-O171</f>
        <v>5.0975895619609259</v>
      </c>
    </row>
    <row r="172" spans="1:16" x14ac:dyDescent="0.3">
      <c r="A172" s="2">
        <v>38899</v>
      </c>
      <c r="B172" s="3">
        <v>31265</v>
      </c>
      <c r="C172" s="3">
        <v>46361</v>
      </c>
      <c r="D172" s="4">
        <v>9056.1534861956025</v>
      </c>
      <c r="E172" s="5">
        <v>16.823333333333334</v>
      </c>
      <c r="F172" s="6">
        <v>33.833333333333336</v>
      </c>
      <c r="G172" s="6">
        <v>88.980959999999996</v>
      </c>
      <c r="H172" s="7">
        <v>99.145750000000007</v>
      </c>
      <c r="I172" s="8">
        <v>6.25</v>
      </c>
      <c r="J172">
        <v>35136.730374677907</v>
      </c>
      <c r="K172">
        <v>52102.157585173278</v>
      </c>
      <c r="L172">
        <v>10177.630682109524</v>
      </c>
      <c r="M172">
        <v>18.906666474865336</v>
      </c>
      <c r="N172">
        <v>1539.9652488228553</v>
      </c>
      <c r="O172" s="6">
        <v>0.9440171745917818</v>
      </c>
      <c r="P172" s="7">
        <f>I172-O172</f>
        <v>5.3059828254082184</v>
      </c>
    </row>
    <row r="173" spans="1:16" x14ac:dyDescent="0.3">
      <c r="A173" s="2">
        <v>38991</v>
      </c>
      <c r="B173" s="3">
        <v>31430</v>
      </c>
      <c r="C173" s="3">
        <v>46807</v>
      </c>
      <c r="D173" s="4">
        <v>8919.6255325958664</v>
      </c>
      <c r="E173" s="5">
        <v>16.986666666666668</v>
      </c>
      <c r="F173" s="6">
        <v>33.866666666666667</v>
      </c>
      <c r="G173" s="6">
        <v>88.615979999999993</v>
      </c>
      <c r="H173" s="7">
        <v>99.145750000000007</v>
      </c>
      <c r="I173" s="8">
        <v>6.25</v>
      </c>
      <c r="J173">
        <v>35467.643646213699</v>
      </c>
      <c r="K173">
        <v>52820.044420882106</v>
      </c>
      <c r="L173">
        <v>10065.482018701217</v>
      </c>
      <c r="M173">
        <v>19.16885269075247</v>
      </c>
      <c r="N173">
        <v>1559.6469809315583</v>
      </c>
      <c r="O173" s="6">
        <v>-0.41017763800256007</v>
      </c>
      <c r="P173" s="7">
        <f>I173-O173</f>
        <v>6.6601776380025601</v>
      </c>
    </row>
    <row r="174" spans="1:16" x14ac:dyDescent="0.3">
      <c r="A174" s="2">
        <v>39083</v>
      </c>
      <c r="B174" s="3">
        <v>31842</v>
      </c>
      <c r="C174" s="3">
        <v>47289</v>
      </c>
      <c r="D174" s="4">
        <v>8862.9718050761276</v>
      </c>
      <c r="E174" s="5">
        <v>17.153333333333332</v>
      </c>
      <c r="F174" s="6">
        <v>33.799999999999997</v>
      </c>
      <c r="G174" s="6">
        <v>89.484769999999997</v>
      </c>
      <c r="H174" s="7">
        <v>98.953659999999999</v>
      </c>
      <c r="I174" s="8">
        <v>6.25</v>
      </c>
      <c r="J174">
        <v>35583.708825535345</v>
      </c>
      <c r="K174">
        <v>52845.864162136197</v>
      </c>
      <c r="L174">
        <v>9904.4472093699624</v>
      </c>
      <c r="M174">
        <v>19.168997510228088</v>
      </c>
      <c r="N174">
        <v>1563.487105388645</v>
      </c>
      <c r="O174" s="6">
        <v>0.980398794890046</v>
      </c>
      <c r="P174" s="7">
        <f>I174-O174</f>
        <v>5.2696012051099537</v>
      </c>
    </row>
    <row r="175" spans="1:16" x14ac:dyDescent="0.3">
      <c r="A175" s="2">
        <v>39173</v>
      </c>
      <c r="B175" s="3">
        <v>32125</v>
      </c>
      <c r="C175" s="3">
        <v>47802</v>
      </c>
      <c r="D175" s="4">
        <v>8959.0551982572342</v>
      </c>
      <c r="E175" s="5">
        <v>17.343333333333334</v>
      </c>
      <c r="F175" s="6">
        <v>33.833333333333336</v>
      </c>
      <c r="G175" s="6">
        <v>90.498230000000007</v>
      </c>
      <c r="H175" s="7">
        <v>98.953659999999999</v>
      </c>
      <c r="I175" s="8">
        <v>6.25</v>
      </c>
      <c r="J175">
        <v>35497.931838003897</v>
      </c>
      <c r="K175">
        <v>52820.922574949807</v>
      </c>
      <c r="L175">
        <v>9899.702124845131</v>
      </c>
      <c r="M175">
        <v>19.164279050908878</v>
      </c>
      <c r="N175">
        <v>1561.2095342349696</v>
      </c>
      <c r="O175" s="6">
        <v>1.1325502652574391</v>
      </c>
      <c r="P175" s="7">
        <f>I175-O175</f>
        <v>5.1174497347425607</v>
      </c>
    </row>
    <row r="176" spans="1:16" x14ac:dyDescent="0.3">
      <c r="A176" s="2">
        <v>39264</v>
      </c>
      <c r="B176" s="3">
        <v>32438</v>
      </c>
      <c r="C176" s="3">
        <v>48216</v>
      </c>
      <c r="D176" s="4">
        <v>8892.0919279443115</v>
      </c>
      <c r="E176" s="5">
        <v>17.503333333333334</v>
      </c>
      <c r="F176" s="6">
        <v>33.799999999999997</v>
      </c>
      <c r="G176" s="6">
        <v>91.071100000000001</v>
      </c>
      <c r="H176" s="7">
        <v>98.953659999999999</v>
      </c>
      <c r="I176" s="8">
        <v>5.75</v>
      </c>
      <c r="J176">
        <v>35618.324583759284</v>
      </c>
      <c r="K176">
        <v>52943.249834469985</v>
      </c>
      <c r="L176">
        <v>9763.9008729929828</v>
      </c>
      <c r="M176">
        <v>19.219415745865959</v>
      </c>
      <c r="N176">
        <v>1566.3683382979286</v>
      </c>
      <c r="O176" s="6">
        <v>0.63301790543306169</v>
      </c>
      <c r="P176" s="7">
        <f>I176-O176</f>
        <v>5.1169820945669384</v>
      </c>
    </row>
    <row r="177" spans="1:16" x14ac:dyDescent="0.3">
      <c r="A177" s="2">
        <v>39356</v>
      </c>
      <c r="B177" s="3">
        <v>32814</v>
      </c>
      <c r="C177" s="3">
        <v>48592</v>
      </c>
      <c r="D177" s="4">
        <v>8726.2544497108374</v>
      </c>
      <c r="E177" s="5">
        <v>17.633333333333333</v>
      </c>
      <c r="F177" s="6">
        <v>33.799999999999997</v>
      </c>
      <c r="G177" s="6">
        <v>92.188220000000001</v>
      </c>
      <c r="H177" s="7">
        <v>98.953659999999999</v>
      </c>
      <c r="I177" s="8">
        <v>4.916666666666667</v>
      </c>
      <c r="J177">
        <v>35594.569458006677</v>
      </c>
      <c r="K177">
        <v>52709.55443114099</v>
      </c>
      <c r="L177">
        <v>9465.6936099979339</v>
      </c>
      <c r="M177">
        <v>19.127534226534944</v>
      </c>
      <c r="N177">
        <v>1559.4542731106803</v>
      </c>
      <c r="O177" s="6">
        <v>1.2266459941737826</v>
      </c>
      <c r="P177" s="7">
        <f>I177-O177</f>
        <v>3.6900206724928841</v>
      </c>
    </row>
    <row r="178" spans="1:16" x14ac:dyDescent="0.3">
      <c r="A178" s="2">
        <v>39448</v>
      </c>
      <c r="B178" s="3">
        <v>32964</v>
      </c>
      <c r="C178" s="3">
        <v>48457</v>
      </c>
      <c r="D178" s="4">
        <v>8447.2965388624252</v>
      </c>
      <c r="E178" s="5">
        <v>17.806666666666668</v>
      </c>
      <c r="F178" s="6">
        <v>33.733333333333334</v>
      </c>
      <c r="G178" s="6">
        <v>93.186790000000002</v>
      </c>
      <c r="H178" s="7">
        <v>98.305610000000001</v>
      </c>
      <c r="I178" s="8">
        <v>3.1666666666666665</v>
      </c>
      <c r="J178">
        <v>35374.112575398292</v>
      </c>
      <c r="K178">
        <v>51999.859636757523</v>
      </c>
      <c r="L178">
        <v>9064.907739457949</v>
      </c>
      <c r="M178">
        <v>19.108573936999726</v>
      </c>
      <c r="N178">
        <v>1541.4978153188988</v>
      </c>
      <c r="O178" s="6">
        <v>1.0831861164040275</v>
      </c>
      <c r="P178" s="7">
        <f>I178-O178</f>
        <v>2.0834805502626388</v>
      </c>
    </row>
    <row r="179" spans="1:16" x14ac:dyDescent="0.3">
      <c r="A179" s="2">
        <v>39539</v>
      </c>
      <c r="B179" s="3">
        <v>33304</v>
      </c>
      <c r="C179" s="3">
        <v>48875</v>
      </c>
      <c r="D179" s="4">
        <v>8352.8333254792706</v>
      </c>
      <c r="E179" s="5">
        <v>17.976666666666667</v>
      </c>
      <c r="F179" s="6">
        <v>33.700000000000003</v>
      </c>
      <c r="G179" s="6">
        <v>94.399090000000001</v>
      </c>
      <c r="H179" s="7">
        <v>98.305610000000001</v>
      </c>
      <c r="I179" s="8">
        <v>2.25</v>
      </c>
      <c r="J179">
        <v>35280.001110180194</v>
      </c>
      <c r="K179">
        <v>51774.863507688475</v>
      </c>
      <c r="L179">
        <v>8848.4256844841093</v>
      </c>
      <c r="M179">
        <v>19.043262669869662</v>
      </c>
      <c r="N179">
        <v>1536.3460981509932</v>
      </c>
      <c r="O179" s="6">
        <v>1.3009354652091771</v>
      </c>
      <c r="P179" s="7">
        <f>I179-O179</f>
        <v>0.94906453479082287</v>
      </c>
    </row>
    <row r="180" spans="1:16" x14ac:dyDescent="0.3">
      <c r="A180" s="2">
        <v>39630</v>
      </c>
      <c r="B180" s="3">
        <v>33319</v>
      </c>
      <c r="C180" s="3">
        <v>48865</v>
      </c>
      <c r="D180" s="4">
        <v>8193.5811139523375</v>
      </c>
      <c r="E180" s="5">
        <v>18.16</v>
      </c>
      <c r="F180" s="6">
        <v>33.633333333333333</v>
      </c>
      <c r="G180" s="6">
        <v>95.854609999999994</v>
      </c>
      <c r="H180" s="7">
        <v>98.305610000000001</v>
      </c>
      <c r="I180" s="8">
        <v>2.25</v>
      </c>
      <c r="J180">
        <v>34759.934863852664</v>
      </c>
      <c r="K180">
        <v>50978.247159943588</v>
      </c>
      <c r="L180">
        <v>8547.925982852923</v>
      </c>
      <c r="M180">
        <v>18.945359018204762</v>
      </c>
      <c r="N180">
        <v>1515.7060602560036</v>
      </c>
      <c r="O180" s="6">
        <v>1.541879270234483</v>
      </c>
      <c r="P180" s="7">
        <f>I180-O180</f>
        <v>0.70812072976551699</v>
      </c>
    </row>
    <row r="181" spans="1:16" x14ac:dyDescent="0.3">
      <c r="A181" s="2">
        <v>39722</v>
      </c>
      <c r="B181" s="3">
        <v>32416</v>
      </c>
      <c r="C181" s="3">
        <v>47799</v>
      </c>
      <c r="D181" s="4">
        <v>7551.6660304302777</v>
      </c>
      <c r="E181" s="5">
        <v>18.313333333333333</v>
      </c>
      <c r="F181" s="6">
        <v>33.43333333333333</v>
      </c>
      <c r="G181" s="6">
        <v>93.659360000000007</v>
      </c>
      <c r="H181" s="7">
        <v>98.305610000000001</v>
      </c>
      <c r="I181" s="8">
        <v>1</v>
      </c>
      <c r="J181">
        <v>34610.529049098775</v>
      </c>
      <c r="K181">
        <v>51034.941942802085</v>
      </c>
      <c r="L181">
        <v>8062.9058648599303</v>
      </c>
      <c r="M181">
        <v>19.553126706538816</v>
      </c>
      <c r="N181">
        <v>1526.468851728876</v>
      </c>
      <c r="O181" s="6">
        <v>-2.2901871907882025</v>
      </c>
      <c r="P181" s="7">
        <f>I181-O181</f>
        <v>3.2901871907882025</v>
      </c>
    </row>
    <row r="182" spans="1:16" x14ac:dyDescent="0.3">
      <c r="A182" s="2">
        <v>39814</v>
      </c>
      <c r="B182" s="3">
        <v>32050</v>
      </c>
      <c r="C182" s="3">
        <v>47123</v>
      </c>
      <c r="D182" s="4">
        <v>6579.4799229354203</v>
      </c>
      <c r="E182" s="5">
        <v>18.443333333333332</v>
      </c>
      <c r="F182" s="6">
        <v>33.233333333333334</v>
      </c>
      <c r="G182" s="6">
        <v>93.015100000000004</v>
      </c>
      <c r="H182" s="7">
        <v>98.335380000000001</v>
      </c>
      <c r="I182" s="8">
        <v>0.5</v>
      </c>
      <c r="J182">
        <v>34456.770997397194</v>
      </c>
      <c r="K182">
        <v>50661.666761633322</v>
      </c>
      <c r="L182">
        <v>7073.561091624284</v>
      </c>
      <c r="M182">
        <v>19.828321781445517</v>
      </c>
      <c r="N182">
        <v>1524.4232726670007</v>
      </c>
      <c r="O182" s="6">
        <v>-0.68787572325926916</v>
      </c>
      <c r="P182" s="7">
        <f>I182-O182</f>
        <v>1.1878757232592692</v>
      </c>
    </row>
    <row r="183" spans="1:16" x14ac:dyDescent="0.3">
      <c r="A183" s="2">
        <v>39904</v>
      </c>
      <c r="B183" s="3">
        <v>31954</v>
      </c>
      <c r="C183" s="3">
        <v>46865</v>
      </c>
      <c r="D183" s="4">
        <v>6073.1720034151722</v>
      </c>
      <c r="E183" s="5">
        <v>18.533333333333335</v>
      </c>
      <c r="F183" s="6">
        <v>33.033333333333331</v>
      </c>
      <c r="G183" s="6">
        <v>93.509720000000002</v>
      </c>
      <c r="H183" s="7">
        <v>98.335380000000001</v>
      </c>
      <c r="I183" s="8">
        <v>0.5</v>
      </c>
      <c r="J183">
        <v>34171.848659155432</v>
      </c>
      <c r="K183">
        <v>50117.784546889889</v>
      </c>
      <c r="L183">
        <v>6494.6959561157619</v>
      </c>
      <c r="M183">
        <v>19.819686481077404</v>
      </c>
      <c r="N183">
        <v>1517.188230481026</v>
      </c>
      <c r="O183" s="6">
        <v>0.53176312233174783</v>
      </c>
      <c r="P183" s="7">
        <f>I183-O183</f>
        <v>-3.1763122331747828E-2</v>
      </c>
    </row>
    <row r="184" spans="1:16" x14ac:dyDescent="0.3">
      <c r="A184" s="2">
        <v>39995</v>
      </c>
      <c r="B184" s="3">
        <v>32316</v>
      </c>
      <c r="C184" s="3">
        <v>46977</v>
      </c>
      <c r="D184" s="4">
        <v>5986.9299179164163</v>
      </c>
      <c r="E184" s="5">
        <v>18.653333333333332</v>
      </c>
      <c r="F184" s="6">
        <v>33.1</v>
      </c>
      <c r="G184" s="6">
        <v>94.314269999999993</v>
      </c>
      <c r="H184" s="7">
        <v>98.335380000000001</v>
      </c>
      <c r="I184" s="8">
        <v>0.5</v>
      </c>
      <c r="J184">
        <v>34264.168084002566</v>
      </c>
      <c r="K184">
        <v>49809.005572539558</v>
      </c>
      <c r="L184">
        <v>6347.8516219405792</v>
      </c>
      <c r="M184">
        <v>19.777848392754706</v>
      </c>
      <c r="N184">
        <v>1504.8037937323129</v>
      </c>
      <c r="O184" s="6">
        <v>0.86039183947935249</v>
      </c>
      <c r="P184" s="7">
        <f>I184-O184</f>
        <v>-0.36039183947935249</v>
      </c>
    </row>
    <row r="185" spans="1:16" x14ac:dyDescent="0.3">
      <c r="A185" s="2">
        <v>40087</v>
      </c>
      <c r="B185" s="3">
        <v>32454</v>
      </c>
      <c r="C185" s="3">
        <v>47525</v>
      </c>
      <c r="D185" s="4">
        <v>6483.3190067632222</v>
      </c>
      <c r="E185" s="5">
        <v>18.793333333333333</v>
      </c>
      <c r="F185" s="6">
        <v>33.166666666666664</v>
      </c>
      <c r="G185" s="6">
        <v>95.052689999999998</v>
      </c>
      <c r="H185" s="7">
        <v>98.335380000000001</v>
      </c>
      <c r="I185" s="8">
        <v>0.5</v>
      </c>
      <c r="J185">
        <v>34143.168383766941</v>
      </c>
      <c r="K185">
        <v>49998.584995332589</v>
      </c>
      <c r="L185">
        <v>6820.7633121831932</v>
      </c>
      <c r="M185">
        <v>19.771490247496764</v>
      </c>
      <c r="N185">
        <v>1507.4950249849023</v>
      </c>
      <c r="O185" s="6">
        <v>0.78293560454850053</v>
      </c>
      <c r="P185" s="7">
        <f>I185-O185</f>
        <v>-0.28293560454850053</v>
      </c>
    </row>
    <row r="186" spans="1:16" x14ac:dyDescent="0.3">
      <c r="A186" s="2">
        <v>40179</v>
      </c>
      <c r="B186" s="3">
        <v>32702</v>
      </c>
      <c r="C186" s="3">
        <v>47797</v>
      </c>
      <c r="D186" s="4">
        <v>6598.0900070680527</v>
      </c>
      <c r="E186" s="5">
        <v>18.899999999999999</v>
      </c>
      <c r="F186" s="6">
        <v>33.233333333333334</v>
      </c>
      <c r="G186" s="6">
        <v>95.20335</v>
      </c>
      <c r="H186" s="7">
        <v>99.948310000000006</v>
      </c>
      <c r="I186" s="8">
        <v>0.66666666666666663</v>
      </c>
      <c r="J186">
        <v>34349.631604350056</v>
      </c>
      <c r="K186">
        <v>50205.166099722337</v>
      </c>
      <c r="L186">
        <v>6930.5229354513822</v>
      </c>
      <c r="M186">
        <v>19.852242594404501</v>
      </c>
      <c r="N186">
        <v>1510.6870441240421</v>
      </c>
      <c r="O186" s="6">
        <v>0.15850156371166563</v>
      </c>
      <c r="P186" s="7">
        <f>I186-O186</f>
        <v>0.50816510295500095</v>
      </c>
    </row>
    <row r="187" spans="1:16" x14ac:dyDescent="0.3">
      <c r="A187" s="2">
        <v>40269</v>
      </c>
      <c r="B187" s="3">
        <v>32984</v>
      </c>
      <c r="C187" s="3">
        <v>48403</v>
      </c>
      <c r="D187" s="4">
        <v>6943.0565503276921</v>
      </c>
      <c r="E187" s="5">
        <v>19</v>
      </c>
      <c r="F187" s="6">
        <v>33.366666666666667</v>
      </c>
      <c r="G187" s="6">
        <v>95.16977</v>
      </c>
      <c r="H187" s="7">
        <v>99.948310000000006</v>
      </c>
      <c r="I187" s="8">
        <v>0.75</v>
      </c>
      <c r="J187">
        <v>34658.064215138904</v>
      </c>
      <c r="K187">
        <v>50859.637466813248</v>
      </c>
      <c r="L187">
        <v>7295.4432382548484</v>
      </c>
      <c r="M187">
        <v>19.9643227045731</v>
      </c>
      <c r="N187">
        <v>1524.2648591452521</v>
      </c>
      <c r="O187" s="6">
        <v>-3.5271868059265361E-2</v>
      </c>
      <c r="P187" s="7">
        <f>I187-O187</f>
        <v>0.78527186805926541</v>
      </c>
    </row>
    <row r="188" spans="1:16" x14ac:dyDescent="0.3">
      <c r="A188" s="2">
        <v>40360</v>
      </c>
      <c r="B188" s="3">
        <v>33212</v>
      </c>
      <c r="C188" s="3">
        <v>48821</v>
      </c>
      <c r="D188" s="4">
        <v>7211.0573016753297</v>
      </c>
      <c r="E188" s="5">
        <v>19.086666666666666</v>
      </c>
      <c r="F188" s="6">
        <v>33.466666666666669</v>
      </c>
      <c r="G188" s="6">
        <v>95.448759999999993</v>
      </c>
      <c r="H188" s="7">
        <v>99.948310000000006</v>
      </c>
      <c r="I188" s="8">
        <v>0.75</v>
      </c>
      <c r="J188">
        <v>34795.632756255822</v>
      </c>
      <c r="K188">
        <v>51148.909634865871</v>
      </c>
      <c r="L188">
        <v>7554.8988815311277</v>
      </c>
      <c r="M188">
        <v>19.996767550114498</v>
      </c>
      <c r="N188">
        <v>1528.3538735517691</v>
      </c>
      <c r="O188" s="6">
        <v>0.2931498100709849</v>
      </c>
      <c r="P188" s="7">
        <f>I188-O188</f>
        <v>0.4568501899290151</v>
      </c>
    </row>
    <row r="189" spans="1:16" x14ac:dyDescent="0.3">
      <c r="A189" s="2">
        <v>40452</v>
      </c>
      <c r="B189" s="3">
        <v>33558</v>
      </c>
      <c r="C189" s="3">
        <v>49256</v>
      </c>
      <c r="D189" s="4">
        <v>7201.7862581666395</v>
      </c>
      <c r="E189" s="5">
        <v>19.21</v>
      </c>
      <c r="F189" s="6">
        <v>33.533333333333331</v>
      </c>
      <c r="G189" s="6">
        <v>96.221630000000005</v>
      </c>
      <c r="H189" s="7">
        <v>99.948310000000006</v>
      </c>
      <c r="I189" s="8">
        <v>0.75</v>
      </c>
      <c r="J189">
        <v>34875.73428136688</v>
      </c>
      <c r="K189">
        <v>51190.153398981078</v>
      </c>
      <c r="L189">
        <v>7484.581437839538</v>
      </c>
      <c r="M189">
        <v>19.964326108381243</v>
      </c>
      <c r="N189">
        <v>1526.5453299894955</v>
      </c>
      <c r="O189" s="6">
        <v>0.80972241022304725</v>
      </c>
      <c r="P189" s="7">
        <f>I189-O189</f>
        <v>-5.9722410223047251E-2</v>
      </c>
    </row>
    <row r="190" spans="1:16" x14ac:dyDescent="0.3">
      <c r="A190" s="2">
        <v>40544</v>
      </c>
      <c r="B190" s="3">
        <v>33908</v>
      </c>
      <c r="C190" s="3">
        <v>49302</v>
      </c>
      <c r="D190" s="4">
        <v>7084.5601459328918</v>
      </c>
      <c r="E190" s="5">
        <v>19.316666666666666</v>
      </c>
      <c r="F190" s="6">
        <v>33.466666666666669</v>
      </c>
      <c r="G190" s="6">
        <v>97.248519999999999</v>
      </c>
      <c r="H190" s="7">
        <v>99.749319999999997</v>
      </c>
      <c r="I190" s="8">
        <v>0.75</v>
      </c>
      <c r="J190">
        <v>34867.368675636404</v>
      </c>
      <c r="K190">
        <v>50696.915490333427</v>
      </c>
      <c r="L190">
        <v>7285.0056185254971</v>
      </c>
      <c r="M190">
        <v>19.863198603605142</v>
      </c>
      <c r="N190">
        <v>1514.8480724203214</v>
      </c>
      <c r="O190" s="6">
        <v>1.0672132658737901</v>
      </c>
      <c r="P190" s="7">
        <f>I190-O190</f>
        <v>-0.31721326587379006</v>
      </c>
    </row>
    <row r="191" spans="1:16" x14ac:dyDescent="0.3">
      <c r="A191" s="2">
        <v>40634</v>
      </c>
      <c r="B191" s="3">
        <v>34215</v>
      </c>
      <c r="C191" s="3">
        <v>49873</v>
      </c>
      <c r="D191" s="4">
        <v>7364.7082457988809</v>
      </c>
      <c r="E191" s="5">
        <v>19.393333333333334</v>
      </c>
      <c r="F191" s="6">
        <v>33.6</v>
      </c>
      <c r="G191" s="6">
        <v>98.354249999999993</v>
      </c>
      <c r="H191" s="7">
        <v>99.749319999999997</v>
      </c>
      <c r="I191" s="8">
        <v>0.75</v>
      </c>
      <c r="J191">
        <v>34787.515536949351</v>
      </c>
      <c r="K191">
        <v>50707.518993841142</v>
      </c>
      <c r="L191">
        <v>7487.9410353887924</v>
      </c>
      <c r="M191">
        <v>19.71783967986471</v>
      </c>
      <c r="N191">
        <v>1509.1523510071768</v>
      </c>
      <c r="O191" s="6">
        <v>1.1370147329748506</v>
      </c>
      <c r="P191" s="7">
        <f>I191-O191</f>
        <v>-0.38701473297485056</v>
      </c>
    </row>
    <row r="192" spans="1:16" x14ac:dyDescent="0.3">
      <c r="A192" s="2">
        <v>40725</v>
      </c>
      <c r="B192" s="3">
        <v>34404</v>
      </c>
      <c r="C192" s="3">
        <v>50056</v>
      </c>
      <c r="D192" s="4">
        <v>7430.55962824383</v>
      </c>
      <c r="E192" s="5">
        <v>19.476666666666667</v>
      </c>
      <c r="F192" s="6">
        <v>33.6</v>
      </c>
      <c r="G192" s="6">
        <v>98.995590000000007</v>
      </c>
      <c r="H192" s="7">
        <v>99.749319999999997</v>
      </c>
      <c r="I192" s="8">
        <v>0.75</v>
      </c>
      <c r="J192">
        <v>34753.06324251413</v>
      </c>
      <c r="K192">
        <v>50563.86855212439</v>
      </c>
      <c r="L192">
        <v>7505.9501420657516</v>
      </c>
      <c r="M192">
        <v>19.674277073015741</v>
      </c>
      <c r="N192">
        <v>1504.8770402417972</v>
      </c>
      <c r="O192" s="6">
        <v>0.65207146615424738</v>
      </c>
      <c r="P192" s="7">
        <f>I192-O192</f>
        <v>9.7928533845752619E-2</v>
      </c>
    </row>
    <row r="193" spans="1:16" x14ac:dyDescent="0.3">
      <c r="A193" s="2">
        <v>40817</v>
      </c>
      <c r="B193" s="3">
        <v>34506</v>
      </c>
      <c r="C193" s="3">
        <v>50573</v>
      </c>
      <c r="D193" s="4">
        <v>7993.7144462392025</v>
      </c>
      <c r="E193" s="5">
        <v>19.563333333333333</v>
      </c>
      <c r="F193" s="6">
        <v>33.666666666666664</v>
      </c>
      <c r="G193" s="6">
        <v>99.439980000000006</v>
      </c>
      <c r="H193" s="7">
        <v>99.749319999999997</v>
      </c>
      <c r="I193" s="8">
        <v>0.75</v>
      </c>
      <c r="J193">
        <v>34700.3287812407</v>
      </c>
      <c r="K193">
        <v>50857.813929568365</v>
      </c>
      <c r="L193">
        <v>8038.7329585536945</v>
      </c>
      <c r="M193">
        <v>19.673508917975781</v>
      </c>
      <c r="N193">
        <v>1510.6281365218326</v>
      </c>
      <c r="O193" s="6">
        <v>0.44889878427917695</v>
      </c>
      <c r="P193" s="7">
        <f>I193-O193</f>
        <v>0.30110121572082305</v>
      </c>
    </row>
    <row r="194" spans="1:16" x14ac:dyDescent="0.3">
      <c r="A194" s="2">
        <v>40909</v>
      </c>
      <c r="B194" s="3">
        <v>34923</v>
      </c>
      <c r="C194" s="3">
        <v>51205</v>
      </c>
      <c r="D194" s="4">
        <v>8182.4120496261057</v>
      </c>
      <c r="E194" s="5">
        <v>19.606666666666666</v>
      </c>
      <c r="F194" s="6">
        <v>33.733333333333334</v>
      </c>
      <c r="G194" s="6">
        <v>100</v>
      </c>
      <c r="H194" s="7">
        <v>100</v>
      </c>
      <c r="I194" s="8">
        <v>0.75</v>
      </c>
      <c r="J194">
        <v>34923</v>
      </c>
      <c r="K194">
        <v>51204.999999999993</v>
      </c>
      <c r="L194">
        <v>8182.4120496261057</v>
      </c>
      <c r="M194">
        <v>19.606666666666666</v>
      </c>
      <c r="N194">
        <v>1517.9347826086953</v>
      </c>
      <c r="O194" s="6">
        <v>0.56317388639860388</v>
      </c>
      <c r="P194" s="7">
        <f>I194-O194</f>
        <v>0.18682611360139612</v>
      </c>
    </row>
    <row r="195" spans="1:16" x14ac:dyDescent="0.3">
      <c r="A195" s="2">
        <v>41000</v>
      </c>
      <c r="B195" s="3">
        <v>35006</v>
      </c>
      <c r="C195" s="3">
        <v>51554</v>
      </c>
      <c r="D195" s="4">
        <v>8387.6802527780128</v>
      </c>
      <c r="E195" s="5">
        <v>19.686666666666667</v>
      </c>
      <c r="F195" s="6">
        <v>33.666666666666664</v>
      </c>
      <c r="G195" s="6">
        <v>100.2111</v>
      </c>
      <c r="H195" s="7">
        <v>100</v>
      </c>
      <c r="I195" s="8">
        <v>0.75</v>
      </c>
      <c r="J195">
        <v>34932.258003354917</v>
      </c>
      <c r="K195">
        <v>51445.398763210855</v>
      </c>
      <c r="L195">
        <v>8370.0111592208996</v>
      </c>
      <c r="M195">
        <v>19.645195658631295</v>
      </c>
      <c r="N195">
        <v>1528.0811513825008</v>
      </c>
      <c r="O195" s="6">
        <v>0.21110000000000181</v>
      </c>
      <c r="P195" s="7">
        <f>I195-O195</f>
        <v>0.53889999999999816</v>
      </c>
    </row>
    <row r="196" spans="1:16" x14ac:dyDescent="0.3">
      <c r="A196" s="2">
        <v>41091</v>
      </c>
      <c r="B196" s="3">
        <v>35106</v>
      </c>
      <c r="C196" s="3">
        <v>51803</v>
      </c>
      <c r="D196" s="4">
        <v>8393.2203353962741</v>
      </c>
      <c r="E196" s="5">
        <v>19.756666666666668</v>
      </c>
      <c r="F196" s="6">
        <v>33.666666666666664</v>
      </c>
      <c r="G196" s="6">
        <v>100.66352000000001</v>
      </c>
      <c r="H196" s="7">
        <v>100</v>
      </c>
      <c r="I196" s="8">
        <v>0.75</v>
      </c>
      <c r="J196">
        <v>34874.60005372353</v>
      </c>
      <c r="K196">
        <v>51461.542374039767</v>
      </c>
      <c r="L196">
        <v>8337.8967230594317</v>
      </c>
      <c r="M196">
        <v>19.626441303330804</v>
      </c>
      <c r="N196">
        <v>1528.5606645754388</v>
      </c>
      <c r="O196" s="6">
        <v>0.45146695326166825</v>
      </c>
      <c r="P196" s="7">
        <f>I196-O196</f>
        <v>0.29853304673833175</v>
      </c>
    </row>
    <row r="197" spans="1:16" x14ac:dyDescent="0.3">
      <c r="A197" s="2">
        <v>41183</v>
      </c>
      <c r="B197" s="3">
        <v>35370</v>
      </c>
      <c r="C197" s="3">
        <v>52015</v>
      </c>
      <c r="D197" s="4">
        <v>8357.3333727538247</v>
      </c>
      <c r="E197" s="5">
        <v>19.846666666666668</v>
      </c>
      <c r="F197" s="6">
        <v>33.666666666666664</v>
      </c>
      <c r="G197" s="6">
        <v>101.33289000000001</v>
      </c>
      <c r="H197" s="7">
        <v>100</v>
      </c>
      <c r="I197" s="8">
        <v>0.75</v>
      </c>
      <c r="J197">
        <v>34904.757971474013</v>
      </c>
      <c r="K197">
        <v>51330.816677586117</v>
      </c>
      <c r="L197">
        <v>8247.4045423493044</v>
      </c>
      <c r="M197">
        <v>19.585612002841984</v>
      </c>
      <c r="N197">
        <v>1524.6777230966175</v>
      </c>
      <c r="O197" s="6">
        <v>0.66495787153081931</v>
      </c>
      <c r="P197" s="7">
        <f>I197-O197</f>
        <v>8.5042128469180689E-2</v>
      </c>
    </row>
    <row r="198" spans="1:16" x14ac:dyDescent="0.3">
      <c r="A198" s="2">
        <v>41275</v>
      </c>
      <c r="B198" s="3">
        <v>35629</v>
      </c>
      <c r="C198" s="3">
        <v>52591</v>
      </c>
      <c r="D198" s="4">
        <v>8659.9507055765098</v>
      </c>
      <c r="E198" s="5">
        <v>19.976666666666667</v>
      </c>
      <c r="F198" s="6">
        <v>33.666666666666664</v>
      </c>
      <c r="G198" s="6">
        <v>101.7402</v>
      </c>
      <c r="H198" s="7">
        <v>100.18711999999999</v>
      </c>
      <c r="I198" s="8">
        <v>0.75</v>
      </c>
      <c r="J198">
        <v>35019.589110302513</v>
      </c>
      <c r="K198">
        <v>51691.465123913658</v>
      </c>
      <c r="L198">
        <v>8511.8278768633354</v>
      </c>
      <c r="M198">
        <v>19.634978766177642</v>
      </c>
      <c r="N198">
        <v>1535.3900531855543</v>
      </c>
      <c r="O198" s="6">
        <v>0.40195241643655422</v>
      </c>
      <c r="P198" s="7">
        <f>I198-O198</f>
        <v>0.34804758356344578</v>
      </c>
    </row>
    <row r="199" spans="1:16" x14ac:dyDescent="0.3">
      <c r="A199" s="2">
        <v>41365</v>
      </c>
      <c r="B199" s="3">
        <v>35648</v>
      </c>
      <c r="C199" s="3">
        <v>52724</v>
      </c>
      <c r="D199" s="4">
        <v>8762.203246060295</v>
      </c>
      <c r="E199" s="5">
        <v>20.07</v>
      </c>
      <c r="F199" s="6">
        <v>33.666666666666664</v>
      </c>
      <c r="G199" s="6">
        <v>101.62881</v>
      </c>
      <c r="H199" s="7">
        <v>100.18711999999999</v>
      </c>
      <c r="I199" s="8">
        <v>0.75</v>
      </c>
      <c r="J199">
        <v>35076.667728373483</v>
      </c>
      <c r="K199">
        <v>51878.989825818084</v>
      </c>
      <c r="L199">
        <v>8621.7709781904323</v>
      </c>
      <c r="M199">
        <v>19.748337110313503</v>
      </c>
      <c r="N199">
        <v>1540.9600938361807</v>
      </c>
      <c r="O199" s="6">
        <v>-0.10948474644240928</v>
      </c>
      <c r="P199" s="7">
        <f>I199-O199</f>
        <v>0.85948474644240924</v>
      </c>
    </row>
    <row r="200" spans="1:16" x14ac:dyDescent="0.3">
      <c r="A200" s="2">
        <v>41456</v>
      </c>
      <c r="B200" s="3">
        <v>35852</v>
      </c>
      <c r="C200" s="3">
        <v>53281</v>
      </c>
      <c r="D200" s="4">
        <v>9073.8226064600676</v>
      </c>
      <c r="E200" s="5">
        <v>20.183333333333334</v>
      </c>
      <c r="F200" s="6">
        <v>33.6</v>
      </c>
      <c r="G200" s="6">
        <v>102.17846</v>
      </c>
      <c r="H200" s="7">
        <v>100.18711999999999</v>
      </c>
      <c r="I200" s="8">
        <v>0.75</v>
      </c>
      <c r="J200">
        <v>35087.63001517149</v>
      </c>
      <c r="K200">
        <v>52145.041136850174</v>
      </c>
      <c r="L200">
        <v>8880.3673557617421</v>
      </c>
      <c r="M200">
        <v>19.753021657728382</v>
      </c>
      <c r="N200">
        <v>1551.9357481205409</v>
      </c>
      <c r="O200" s="6">
        <v>0.54084073207193883</v>
      </c>
      <c r="P200" s="7">
        <f>I200-O200</f>
        <v>0.20915926792806117</v>
      </c>
    </row>
    <row r="201" spans="1:16" x14ac:dyDescent="0.3">
      <c r="A201" s="2">
        <v>41548</v>
      </c>
      <c r="B201" s="3">
        <v>36213</v>
      </c>
      <c r="C201" s="3">
        <v>53866</v>
      </c>
      <c r="D201" s="4">
        <v>9150.5885459895871</v>
      </c>
      <c r="E201" s="5">
        <v>20.3</v>
      </c>
      <c r="F201" s="6">
        <v>33.6</v>
      </c>
      <c r="G201" s="6">
        <v>102.55629</v>
      </c>
      <c r="H201" s="7">
        <v>100.18711999999999</v>
      </c>
      <c r="I201" s="8">
        <v>0.75</v>
      </c>
      <c r="J201">
        <v>35310.364678753489</v>
      </c>
      <c r="K201">
        <v>52523.35083494147</v>
      </c>
      <c r="L201">
        <v>8922.5034817363103</v>
      </c>
      <c r="M201">
        <v>19.794007759056026</v>
      </c>
      <c r="N201">
        <v>1563.1949653256388</v>
      </c>
      <c r="O201" s="6">
        <v>0.36977460807297646</v>
      </c>
      <c r="P201" s="7">
        <f>I201-O201</f>
        <v>0.38022539192702354</v>
      </c>
    </row>
    <row r="202" spans="1:16" x14ac:dyDescent="0.3">
      <c r="A202" s="2">
        <v>41640</v>
      </c>
      <c r="B202" s="3">
        <v>36461</v>
      </c>
      <c r="C202" s="3">
        <v>53804</v>
      </c>
      <c r="D202" s="4">
        <v>9098.5958220921348</v>
      </c>
      <c r="E202" s="5">
        <v>20.466666666666665</v>
      </c>
      <c r="F202" s="6">
        <v>33.533333333333331</v>
      </c>
      <c r="G202" s="6">
        <v>103.19499</v>
      </c>
      <c r="H202" s="7">
        <v>100.65353</v>
      </c>
      <c r="I202" s="8">
        <v>0.75</v>
      </c>
      <c r="J202">
        <v>35332.141608812592</v>
      </c>
      <c r="K202">
        <v>52138.190041977818</v>
      </c>
      <c r="L202">
        <v>8816.8968494421424</v>
      </c>
      <c r="M202">
        <v>19.833004166836648</v>
      </c>
      <c r="N202">
        <v>1554.816800456595</v>
      </c>
      <c r="O202" s="6">
        <v>0.62277993870488102</v>
      </c>
      <c r="P202" s="7">
        <f>I202-O202</f>
        <v>0.12722006129511898</v>
      </c>
    </row>
    <row r="203" spans="1:16" x14ac:dyDescent="0.3">
      <c r="A203" s="2">
        <v>41730</v>
      </c>
      <c r="B203" s="3">
        <v>36916</v>
      </c>
      <c r="C203" s="3">
        <v>54703</v>
      </c>
      <c r="D203" s="4">
        <v>9492.9898515479545</v>
      </c>
      <c r="E203" s="5">
        <v>20.546666666666667</v>
      </c>
      <c r="F203" s="6">
        <v>33.700000000000003</v>
      </c>
      <c r="G203" s="6">
        <v>103.74303999999999</v>
      </c>
      <c r="H203" s="7">
        <v>100.65353</v>
      </c>
      <c r="I203" s="8">
        <v>0.75</v>
      </c>
      <c r="J203">
        <v>35584.07388100445</v>
      </c>
      <c r="K203">
        <v>52729.320444050994</v>
      </c>
      <c r="L203">
        <v>9150.4835905598629</v>
      </c>
      <c r="M203">
        <v>19.805344692681714</v>
      </c>
      <c r="N203">
        <v>1564.6682624347475</v>
      </c>
      <c r="O203" s="6">
        <v>0.53108198372807558</v>
      </c>
      <c r="P203" s="7">
        <f>I203-O203</f>
        <v>0.21891801627192442</v>
      </c>
    </row>
    <row r="204" spans="1:16" x14ac:dyDescent="0.3">
      <c r="A204" s="2">
        <v>41821</v>
      </c>
      <c r="B204" s="3">
        <v>37304</v>
      </c>
      <c r="C204" s="3">
        <v>55462</v>
      </c>
      <c r="D204" s="4">
        <v>9713.7915405494114</v>
      </c>
      <c r="E204" s="5">
        <v>20.646666666666668</v>
      </c>
      <c r="F204" s="6">
        <v>33.700000000000003</v>
      </c>
      <c r="G204" s="6">
        <v>104.00845</v>
      </c>
      <c r="H204" s="7">
        <v>100.65353</v>
      </c>
      <c r="I204" s="8">
        <v>0.75</v>
      </c>
      <c r="J204">
        <v>35866.316631004505</v>
      </c>
      <c r="K204">
        <v>53324.513537121267</v>
      </c>
      <c r="L204">
        <v>9339.4253452958983</v>
      </c>
      <c r="M204">
        <v>19.850951212778067</v>
      </c>
      <c r="N204">
        <v>1582.3297785495924</v>
      </c>
      <c r="O204" s="6">
        <v>0.25583402992625126</v>
      </c>
      <c r="P204" s="7">
        <f>I204-O204</f>
        <v>0.49416597007374874</v>
      </c>
    </row>
    <row r="205" spans="1:16" x14ac:dyDescent="0.3">
      <c r="A205" s="2">
        <v>41913</v>
      </c>
      <c r="B205" s="3">
        <v>37596</v>
      </c>
      <c r="C205" s="3">
        <v>55683</v>
      </c>
      <c r="D205" s="4">
        <v>9792.0805461233449</v>
      </c>
      <c r="E205" s="5">
        <v>20.726666666666667</v>
      </c>
      <c r="F205" s="6">
        <v>33.766666666666666</v>
      </c>
      <c r="G205" s="6">
        <v>103.75005</v>
      </c>
      <c r="H205" s="7">
        <v>100.65353</v>
      </c>
      <c r="I205" s="8">
        <v>0.75</v>
      </c>
      <c r="J205">
        <v>36237.090970076642</v>
      </c>
      <c r="K205">
        <v>53670.335580561165</v>
      </c>
      <c r="L205">
        <v>9438.1453754705126</v>
      </c>
      <c r="M205">
        <v>19.977500412449601</v>
      </c>
      <c r="N205">
        <v>1589.4472531261945</v>
      </c>
      <c r="O205" s="6">
        <v>-0.24844135260163441</v>
      </c>
      <c r="P205" s="7">
        <f>I205-O205</f>
        <v>0.99844135260163447</v>
      </c>
    </row>
    <row r="206" spans="1:16" x14ac:dyDescent="0.3">
      <c r="A206" s="2">
        <v>42005</v>
      </c>
      <c r="B206" s="3">
        <v>37625</v>
      </c>
      <c r="C206" s="3">
        <v>56018</v>
      </c>
      <c r="D206" s="4">
        <v>10103.891521061125</v>
      </c>
      <c r="E206" s="5">
        <v>20.85</v>
      </c>
      <c r="F206" s="6">
        <v>33.733333333333334</v>
      </c>
      <c r="G206" s="6">
        <v>103.07849</v>
      </c>
      <c r="H206" s="7">
        <v>101.55788</v>
      </c>
      <c r="I206" s="8">
        <v>0.75</v>
      </c>
      <c r="J206">
        <v>36501.310797238104</v>
      </c>
      <c r="K206">
        <v>54344.994770489939</v>
      </c>
      <c r="L206">
        <v>9802.1338118759068</v>
      </c>
      <c r="M206">
        <v>20.227304455080784</v>
      </c>
      <c r="N206">
        <v>1611.017631536263</v>
      </c>
      <c r="O206" s="6">
        <v>-0.64728643504268146</v>
      </c>
      <c r="P206" s="7">
        <f>I206-O206</f>
        <v>1.3972864350426815</v>
      </c>
    </row>
    <row r="207" spans="1:16" x14ac:dyDescent="0.3">
      <c r="A207" s="2">
        <v>42095</v>
      </c>
      <c r="B207" s="3">
        <v>37995</v>
      </c>
      <c r="C207" s="3">
        <v>56547</v>
      </c>
      <c r="D207" s="4">
        <v>10088.222313392012</v>
      </c>
      <c r="E207" s="5">
        <v>20.97</v>
      </c>
      <c r="F207" s="6">
        <v>33.6</v>
      </c>
      <c r="G207" s="6">
        <v>103.78144</v>
      </c>
      <c r="H207" s="7">
        <v>101.55788</v>
      </c>
      <c r="I207" s="8">
        <v>0.75</v>
      </c>
      <c r="J207">
        <v>36610.59241421202</v>
      </c>
      <c r="K207">
        <v>54486.621114526839</v>
      </c>
      <c r="L207">
        <v>9720.6420660495878</v>
      </c>
      <c r="M207">
        <v>20.205925067141099</v>
      </c>
      <c r="N207">
        <v>1621.6256284085368</v>
      </c>
      <c r="O207" s="6">
        <v>0.68195605116062652</v>
      </c>
      <c r="P207" s="7">
        <f>I207-O207</f>
        <v>6.804394883937348E-2</v>
      </c>
    </row>
    <row r="208" spans="1:16" x14ac:dyDescent="0.3">
      <c r="A208" s="2">
        <v>42186</v>
      </c>
      <c r="B208" s="3">
        <v>38296</v>
      </c>
      <c r="C208" s="3">
        <v>56779</v>
      </c>
      <c r="D208" s="4">
        <v>10084.959624019029</v>
      </c>
      <c r="E208" s="5">
        <v>21.073333333333334</v>
      </c>
      <c r="F208" s="6">
        <v>33.733333333333334</v>
      </c>
      <c r="G208" s="6">
        <v>104.17341999999999</v>
      </c>
      <c r="H208" s="7">
        <v>101.55788</v>
      </c>
      <c r="I208" s="8">
        <v>0.75</v>
      </c>
      <c r="J208">
        <v>36761.776660495547</v>
      </c>
      <c r="K208">
        <v>54504.306376808985</v>
      </c>
      <c r="L208">
        <v>9680.9336047708057</v>
      </c>
      <c r="M208">
        <v>20.22908850773387</v>
      </c>
      <c r="N208">
        <v>1615.7403076129144</v>
      </c>
      <c r="O208" s="6">
        <v>0.37769759217061311</v>
      </c>
      <c r="P208" s="7">
        <f>I208-O208</f>
        <v>0.37230240782938689</v>
      </c>
    </row>
    <row r="209" spans="1:16" x14ac:dyDescent="0.3">
      <c r="A209" s="2">
        <v>42278</v>
      </c>
      <c r="B209" s="3">
        <v>38369</v>
      </c>
      <c r="C209" s="3">
        <v>56736</v>
      </c>
      <c r="D209" s="4">
        <v>9922.6003061902411</v>
      </c>
      <c r="E209" s="5">
        <v>21.21</v>
      </c>
      <c r="F209" s="6">
        <v>33.733333333333334</v>
      </c>
      <c r="G209" s="6">
        <v>104.16553999999999</v>
      </c>
      <c r="H209" s="7">
        <v>101.55788</v>
      </c>
      <c r="I209" s="8">
        <v>0.83333333333333337</v>
      </c>
      <c r="J209">
        <v>36834.638403448975</v>
      </c>
      <c r="K209">
        <v>54467.149116684843</v>
      </c>
      <c r="L209">
        <v>9525.799324988131</v>
      </c>
      <c r="M209">
        <v>20.361820233447649</v>
      </c>
      <c r="N209">
        <v>1614.6388078068628</v>
      </c>
      <c r="O209" s="6">
        <v>-7.564309590680723E-3</v>
      </c>
      <c r="P209" s="7">
        <f>I209-O209</f>
        <v>0.84089764292401414</v>
      </c>
    </row>
    <row r="210" spans="1:16" x14ac:dyDescent="0.3">
      <c r="A210" s="2">
        <v>42370</v>
      </c>
      <c r="B210" s="3">
        <v>38602</v>
      </c>
      <c r="C210" s="3">
        <v>56923</v>
      </c>
      <c r="D210" s="4">
        <v>9806.9010686183356</v>
      </c>
      <c r="E210" s="5">
        <v>21.343333333333334</v>
      </c>
      <c r="F210" s="6">
        <v>33.633333333333333</v>
      </c>
      <c r="G210" s="6">
        <v>104.10086</v>
      </c>
      <c r="H210" s="7">
        <v>101.64286</v>
      </c>
      <c r="I210" s="8">
        <v>1</v>
      </c>
      <c r="J210">
        <v>37081.345917795494</v>
      </c>
      <c r="K210">
        <v>54680.62415622695</v>
      </c>
      <c r="L210">
        <v>9420.5764185025309</v>
      </c>
      <c r="M210">
        <v>20.502552364440923</v>
      </c>
      <c r="N210">
        <v>1625.7866448828627</v>
      </c>
      <c r="O210" s="6">
        <v>-6.2093471602984673E-2</v>
      </c>
      <c r="P210" s="7">
        <f>I210-O210</f>
        <v>1.0620934716029846</v>
      </c>
    </row>
    <row r="211" spans="1:16" x14ac:dyDescent="0.3">
      <c r="A211" s="2">
        <v>42461</v>
      </c>
      <c r="B211" s="3">
        <v>38972</v>
      </c>
      <c r="C211" s="3">
        <v>57396</v>
      </c>
      <c r="D211" s="4">
        <v>9802.2619313176328</v>
      </c>
      <c r="E211" s="5">
        <v>21.483333333333334</v>
      </c>
      <c r="F211" s="6">
        <v>33.6</v>
      </c>
      <c r="G211" s="6">
        <v>104.93344</v>
      </c>
      <c r="H211" s="7">
        <v>101.64286</v>
      </c>
      <c r="I211" s="8">
        <v>1</v>
      </c>
      <c r="J211">
        <v>37139.733530131096</v>
      </c>
      <c r="K211">
        <v>54697.530167694866</v>
      </c>
      <c r="L211">
        <v>9341.4091173582365</v>
      </c>
      <c r="M211">
        <v>20.47329557987743</v>
      </c>
      <c r="N211">
        <v>1627.9026835623472</v>
      </c>
      <c r="O211" s="6">
        <v>0.7997820575161505</v>
      </c>
      <c r="P211" s="7">
        <f>I211-O211</f>
        <v>0.2002179424838495</v>
      </c>
    </row>
    <row r="212" spans="1:16" x14ac:dyDescent="0.3">
      <c r="A212" s="2">
        <v>42552</v>
      </c>
      <c r="B212" s="3">
        <v>39268</v>
      </c>
      <c r="C212" s="3">
        <v>57784</v>
      </c>
      <c r="D212" s="4">
        <v>9804.498674567285</v>
      </c>
      <c r="E212" s="5">
        <v>21.603333333333332</v>
      </c>
      <c r="F212" s="6">
        <v>33.56666666666667</v>
      </c>
      <c r="G212" s="6">
        <v>105.37886</v>
      </c>
      <c r="H212" s="7">
        <v>101.64286</v>
      </c>
      <c r="I212" s="8">
        <v>1</v>
      </c>
      <c r="J212">
        <v>37263.640923805782</v>
      </c>
      <c r="K212">
        <v>54834.527532372238</v>
      </c>
      <c r="L212">
        <v>9304.0470114853069</v>
      </c>
      <c r="M212">
        <v>20.500632985907544</v>
      </c>
      <c r="N212">
        <v>1633.6006216198282</v>
      </c>
      <c r="O212" s="6">
        <v>0.42447860281717492</v>
      </c>
      <c r="P212" s="7">
        <f>I212-O212</f>
        <v>0.57552139718282502</v>
      </c>
    </row>
    <row r="213" spans="1:16" x14ac:dyDescent="0.3">
      <c r="A213" s="2">
        <v>42644</v>
      </c>
      <c r="B213" s="3">
        <v>39568</v>
      </c>
      <c r="C213" s="3">
        <v>58263</v>
      </c>
      <c r="D213" s="4">
        <v>10079.616288784771</v>
      </c>
      <c r="E213" s="5">
        <v>21.726666666666667</v>
      </c>
      <c r="F213" s="6">
        <v>33.56666666666667</v>
      </c>
      <c r="G213" s="6">
        <v>106.04779000000001</v>
      </c>
      <c r="H213" s="7">
        <v>101.64286</v>
      </c>
      <c r="I213" s="8">
        <v>1.0833333333333333</v>
      </c>
      <c r="J213">
        <v>37311.480041215378</v>
      </c>
      <c r="K213">
        <v>54940.324546131509</v>
      </c>
      <c r="L213">
        <v>9504.786746413829</v>
      </c>
      <c r="M213">
        <v>20.487618522429052</v>
      </c>
      <c r="N213">
        <v>1636.7524691002434</v>
      </c>
      <c r="O213" s="6">
        <v>0.63478576253339913</v>
      </c>
      <c r="P213" s="7">
        <f>I213-O213</f>
        <v>0.44854757079993413</v>
      </c>
    </row>
    <row r="214" spans="1:16" x14ac:dyDescent="0.3">
      <c r="A214" s="2">
        <v>42736</v>
      </c>
      <c r="B214" s="3">
        <v>40022</v>
      </c>
      <c r="C214" s="3">
        <v>58727</v>
      </c>
      <c r="D214" s="4">
        <v>10048.812155091508</v>
      </c>
      <c r="E214" s="5">
        <v>21.843333333333334</v>
      </c>
      <c r="F214" s="6">
        <v>33.56666666666667</v>
      </c>
      <c r="G214" s="6">
        <v>106.79409</v>
      </c>
      <c r="H214" s="7">
        <v>102.28484</v>
      </c>
      <c r="I214" s="8">
        <v>1.3333333333333333</v>
      </c>
      <c r="J214">
        <v>37475.856575958467</v>
      </c>
      <c r="K214">
        <v>54990.870749495596</v>
      </c>
      <c r="L214">
        <v>9409.5208406115999</v>
      </c>
      <c r="M214">
        <v>20.453691148389705</v>
      </c>
      <c r="N214">
        <v>1638.2583142848737</v>
      </c>
      <c r="O214" s="6">
        <v>0.7037393235634527</v>
      </c>
      <c r="P214" s="7">
        <f>I214-O214</f>
        <v>0.62959400976988056</v>
      </c>
    </row>
    <row r="215" spans="1:16" x14ac:dyDescent="0.3">
      <c r="A215" s="2">
        <v>42826</v>
      </c>
      <c r="B215" s="3">
        <v>40220</v>
      </c>
      <c r="C215" s="3">
        <v>59116</v>
      </c>
      <c r="D215" s="4">
        <v>10267.894437060946</v>
      </c>
      <c r="E215" s="5">
        <v>21.973333333333333</v>
      </c>
      <c r="F215" s="6">
        <v>33.666666666666664</v>
      </c>
      <c r="G215" s="6">
        <v>106.9173</v>
      </c>
      <c r="H215" s="7">
        <v>102.28484</v>
      </c>
      <c r="I215" s="8">
        <v>1.5833333333333333</v>
      </c>
      <c r="J215">
        <v>37617.859785086235</v>
      </c>
      <c r="K215">
        <v>55291.332646821422</v>
      </c>
      <c r="L215">
        <v>9603.5856096823882</v>
      </c>
      <c r="M215">
        <v>20.551709904134629</v>
      </c>
      <c r="N215">
        <v>1642.3168112917256</v>
      </c>
      <c r="O215" s="6">
        <v>0.11537155286402111</v>
      </c>
      <c r="P215" s="7">
        <f>I215-O215</f>
        <v>1.4679617804693121</v>
      </c>
    </row>
    <row r="216" spans="1:16" x14ac:dyDescent="0.3">
      <c r="A216" s="2">
        <v>42917</v>
      </c>
      <c r="B216" s="3">
        <v>40534</v>
      </c>
      <c r="C216" s="3">
        <v>59797</v>
      </c>
      <c r="D216" s="4">
        <v>10469.381641517759</v>
      </c>
      <c r="E216" s="5">
        <v>22.123333333333335</v>
      </c>
      <c r="F216" s="6">
        <v>33.633333333333333</v>
      </c>
      <c r="G216" s="6">
        <v>107.42841</v>
      </c>
      <c r="H216" s="7">
        <v>102.28484</v>
      </c>
      <c r="I216" s="8">
        <v>1.75</v>
      </c>
      <c r="J216">
        <v>37731.173718386039</v>
      </c>
      <c r="K216">
        <v>55662.184705144566</v>
      </c>
      <c r="L216">
        <v>9745.4496827401235</v>
      </c>
      <c r="M216">
        <v>20.593559313903402</v>
      </c>
      <c r="N216">
        <v>1654.9708039190655</v>
      </c>
      <c r="O216" s="6">
        <v>0.47804237480744666</v>
      </c>
      <c r="P216" s="7">
        <f>I216-O216</f>
        <v>1.2719576251925533</v>
      </c>
    </row>
    <row r="217" spans="1:16" x14ac:dyDescent="0.3">
      <c r="A217" s="2">
        <v>43009</v>
      </c>
      <c r="B217" s="3">
        <v>41169</v>
      </c>
      <c r="C217" s="3">
        <v>60712</v>
      </c>
      <c r="D217" s="4">
        <v>10644.387254278667</v>
      </c>
      <c r="E217" s="5">
        <v>22.233333333333334</v>
      </c>
      <c r="F217" s="6">
        <v>33.700000000000003</v>
      </c>
      <c r="G217" s="6">
        <v>108.28304</v>
      </c>
      <c r="H217" s="7">
        <v>102.28484</v>
      </c>
      <c r="I217" s="8">
        <v>1.8333333333333333</v>
      </c>
      <c r="J217">
        <v>38019.804394113795</v>
      </c>
      <c r="K217">
        <v>56067.875449377854</v>
      </c>
      <c r="L217">
        <v>9830.1518449044888</v>
      </c>
      <c r="M217">
        <v>20.532609107883683</v>
      </c>
      <c r="N217">
        <v>1663.7351765394021</v>
      </c>
      <c r="O217" s="6">
        <v>0.79553444009829444</v>
      </c>
      <c r="P217" s="7">
        <f>I217-O217</f>
        <v>1.0377988932350388</v>
      </c>
    </row>
    <row r="218" spans="1:16" x14ac:dyDescent="0.3">
      <c r="A218" s="2">
        <v>43101</v>
      </c>
      <c r="B218" s="3">
        <v>41688</v>
      </c>
      <c r="C218" s="3">
        <v>61433</v>
      </c>
      <c r="D218" s="4">
        <v>10823.591625494146</v>
      </c>
      <c r="E218" s="5">
        <v>22.433333333333334</v>
      </c>
      <c r="F218" s="6">
        <v>33.700000000000003</v>
      </c>
      <c r="G218" s="6">
        <v>109.19548</v>
      </c>
      <c r="H218" s="7">
        <v>103.12009999999999</v>
      </c>
      <c r="I218" s="8">
        <v>2.0833333333333335</v>
      </c>
      <c r="J218">
        <v>38177.404412710122</v>
      </c>
      <c r="K218">
        <v>56259.654703656233</v>
      </c>
      <c r="L218">
        <v>9912.124224825191</v>
      </c>
      <c r="M218">
        <v>20.544195907498491</v>
      </c>
      <c r="N218">
        <v>1669.4259555981077</v>
      </c>
      <c r="O218" s="6">
        <v>0.84264350169703739</v>
      </c>
      <c r="P218" s="7">
        <f>I218-O218</f>
        <v>1.240689831636296</v>
      </c>
    </row>
    <row r="219" spans="1:16" x14ac:dyDescent="0.3">
      <c r="A219" s="2">
        <v>43191</v>
      </c>
      <c r="B219" s="3">
        <v>42161</v>
      </c>
      <c r="C219" s="3">
        <v>62309</v>
      </c>
      <c r="D219" s="4">
        <v>10961.204451808433</v>
      </c>
      <c r="E219" s="5">
        <v>22.596666666666668</v>
      </c>
      <c r="F219" s="6">
        <v>33.733333333333334</v>
      </c>
      <c r="G219" s="6">
        <v>109.78995</v>
      </c>
      <c r="H219" s="7">
        <v>103.12009999999999</v>
      </c>
      <c r="I219" s="8">
        <v>2.3333333333333335</v>
      </c>
      <c r="J219">
        <v>38401.511249435847</v>
      </c>
      <c r="K219">
        <v>56752.917730630164</v>
      </c>
      <c r="L219">
        <v>9983.7958317755238</v>
      </c>
      <c r="M219">
        <v>20.58172598372316</v>
      </c>
      <c r="N219">
        <v>1682.3987469554397</v>
      </c>
      <c r="O219" s="6">
        <v>0.54440898103108404</v>
      </c>
      <c r="P219" s="7">
        <f>I219-O219</f>
        <v>1.7889243523022493</v>
      </c>
    </row>
    <row r="220" spans="1:16" x14ac:dyDescent="0.3">
      <c r="A220" s="2">
        <v>43282</v>
      </c>
      <c r="B220" s="3">
        <v>42514</v>
      </c>
      <c r="C220" s="3">
        <v>62872</v>
      </c>
      <c r="D220" s="4">
        <v>11254.074736683217</v>
      </c>
      <c r="E220" s="5">
        <v>22.77</v>
      </c>
      <c r="F220" s="6">
        <v>33.766666666666666</v>
      </c>
      <c r="G220" s="6">
        <v>110.23112999999999</v>
      </c>
      <c r="H220" s="7">
        <v>103.12009999999999</v>
      </c>
      <c r="I220" s="8">
        <v>2.5833333333333335</v>
      </c>
      <c r="J220">
        <v>38568.052418586296</v>
      </c>
      <c r="K220">
        <v>57036.519538536893</v>
      </c>
      <c r="L220">
        <v>10209.524965119399</v>
      </c>
      <c r="M220">
        <v>20.656596734515922</v>
      </c>
      <c r="N220">
        <v>1689.1368076565714</v>
      </c>
      <c r="O220" s="6">
        <v>0.40184005913108495</v>
      </c>
      <c r="P220" s="7">
        <f>I220-O220</f>
        <v>2.1814932742022486</v>
      </c>
    </row>
    <row r="221" spans="1:16" x14ac:dyDescent="0.3">
      <c r="A221" s="2">
        <v>43374</v>
      </c>
      <c r="B221" s="3">
        <v>42798</v>
      </c>
      <c r="C221" s="3">
        <v>63180</v>
      </c>
      <c r="D221" s="4">
        <v>11271.929513992505</v>
      </c>
      <c r="E221" s="5">
        <v>23.003333333333334</v>
      </c>
      <c r="F221" s="6">
        <v>33.700000000000003</v>
      </c>
      <c r="G221" s="6">
        <v>110.67991000000001</v>
      </c>
      <c r="H221" s="7">
        <v>103.12009999999999</v>
      </c>
      <c r="I221" s="8">
        <v>2.8333333333333335</v>
      </c>
      <c r="J221">
        <v>38668.264186336979</v>
      </c>
      <c r="K221">
        <v>57083.53033536076</v>
      </c>
      <c r="L221">
        <v>10184.25973963342</v>
      </c>
      <c r="M221">
        <v>20.78365742557374</v>
      </c>
      <c r="N221">
        <v>1693.8733037199038</v>
      </c>
      <c r="O221" s="6">
        <v>0.40712637165201293</v>
      </c>
      <c r="P221" s="7">
        <f>I221-O221</f>
        <v>2.4262069616813204</v>
      </c>
    </row>
    <row r="222" spans="1:16" x14ac:dyDescent="0.3">
      <c r="A222" s="2">
        <v>43466</v>
      </c>
      <c r="B222" s="3">
        <v>42883</v>
      </c>
      <c r="C222" s="3">
        <v>63701</v>
      </c>
      <c r="D222" s="4">
        <v>11455.540341853568</v>
      </c>
      <c r="E222" s="5">
        <v>23.226666666666667</v>
      </c>
      <c r="F222" s="6">
        <v>33.700000000000003</v>
      </c>
      <c r="G222" s="6">
        <v>110.98779999999999</v>
      </c>
      <c r="H222" s="7">
        <v>104.00284000000001</v>
      </c>
      <c r="I222" s="8">
        <v>3</v>
      </c>
      <c r="J222">
        <v>38637.579986268764</v>
      </c>
      <c r="K222">
        <v>57394.59652322148</v>
      </c>
      <c r="L222">
        <v>10321.441042937664</v>
      </c>
      <c r="M222">
        <v>20.927225034343117</v>
      </c>
      <c r="N222">
        <v>1703.1037543982634</v>
      </c>
      <c r="O222" s="6">
        <v>0.27818056592202345</v>
      </c>
      <c r="P222" s="7">
        <f>I222-O222</f>
        <v>2.7218194340779767</v>
      </c>
    </row>
    <row r="223" spans="1:16" x14ac:dyDescent="0.3">
      <c r="A223" s="2">
        <v>43556</v>
      </c>
      <c r="B223" s="3">
        <v>43373</v>
      </c>
      <c r="C223" s="3">
        <v>64414</v>
      </c>
      <c r="D223" s="4">
        <v>11567.264134946141</v>
      </c>
      <c r="E223" s="5">
        <v>23.39</v>
      </c>
      <c r="F223" s="6">
        <v>33.633333333333333</v>
      </c>
      <c r="G223" s="6">
        <v>111.77876999999999</v>
      </c>
      <c r="H223" s="7">
        <v>104.00284000000001</v>
      </c>
      <c r="I223" s="8">
        <v>3</v>
      </c>
      <c r="J223">
        <v>38802.538263750801</v>
      </c>
      <c r="K223">
        <v>57626.32743230222</v>
      </c>
      <c r="L223">
        <v>10348.355179562399</v>
      </c>
      <c r="M223">
        <v>20.925261568006164</v>
      </c>
      <c r="N223">
        <v>1713.3694974916418</v>
      </c>
      <c r="O223" s="6">
        <v>0.7126639144122161</v>
      </c>
      <c r="P223" s="7">
        <f>I223-O223</f>
        <v>2.2873360855877838</v>
      </c>
    </row>
    <row r="224" spans="1:16" x14ac:dyDescent="0.3">
      <c r="A224" s="2">
        <v>43647</v>
      </c>
      <c r="B224" s="3">
        <v>43789</v>
      </c>
      <c r="C224" s="3">
        <v>65104</v>
      </c>
      <c r="D224" s="4">
        <v>11639.175517493695</v>
      </c>
      <c r="E224" s="5">
        <v>23.606666666666666</v>
      </c>
      <c r="F224" s="6">
        <v>33.56666666666667</v>
      </c>
      <c r="G224" s="6">
        <v>112.15761999999999</v>
      </c>
      <c r="H224" s="7">
        <v>104.00284000000001</v>
      </c>
      <c r="I224" s="8">
        <v>2.75</v>
      </c>
      <c r="J224">
        <v>39042.376255844232</v>
      </c>
      <c r="K224">
        <v>58046.880809346701</v>
      </c>
      <c r="L224">
        <v>10377.516496421462</v>
      </c>
      <c r="M224">
        <v>21.047759988725389</v>
      </c>
      <c r="N224">
        <v>1729.3013150748768</v>
      </c>
      <c r="O224" s="6">
        <v>0.33892840295165166</v>
      </c>
      <c r="P224" s="7">
        <f>I224-O224</f>
        <v>2.4110715970483483</v>
      </c>
    </row>
    <row r="225" spans="1:16" x14ac:dyDescent="0.3">
      <c r="A225" s="2">
        <v>43739</v>
      </c>
      <c r="B225" s="3">
        <v>44139</v>
      </c>
      <c r="C225" s="3">
        <v>65537</v>
      </c>
      <c r="D225" s="4">
        <v>11413.68264051593</v>
      </c>
      <c r="E225" s="5">
        <v>23.806666666666668</v>
      </c>
      <c r="F225" s="6">
        <v>33.56666666666667</v>
      </c>
      <c r="G225" s="6">
        <v>112.94713</v>
      </c>
      <c r="H225" s="7">
        <v>104.00284000000001</v>
      </c>
      <c r="I225" s="8">
        <v>2.25</v>
      </c>
      <c r="J225">
        <v>39079.346239253711</v>
      </c>
      <c r="K225">
        <v>58024.493406782451</v>
      </c>
      <c r="L225">
        <v>10105.332150109463</v>
      </c>
      <c r="M225">
        <v>21.077708363786375</v>
      </c>
      <c r="N225">
        <v>1728.6343616717709</v>
      </c>
      <c r="O225" s="6">
        <v>0.70392898850743013</v>
      </c>
      <c r="P225" s="7">
        <f>I225-O225</f>
        <v>1.54607101149257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2015-06-05T18:17:20Z</dcterms:created>
  <dcterms:modified xsi:type="dcterms:W3CDTF">2023-05-31T17:11:04Z</dcterms:modified>
</cp:coreProperties>
</file>