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Score_Last" sheetId="2" r:id="rId5"/>
    <sheet state="visible" name="Score_Trend" sheetId="3" r:id="rId6"/>
    <sheet state="visible" name="Indicator_Last" sheetId="4" r:id="rId7"/>
    <sheet state="visible" name="Source" sheetId="5" r:id="rId8"/>
    <sheet state="visible" name="Reference_year" sheetId="6" r:id="rId9"/>
  </sheets>
  <externalReferences>
    <externalReference r:id="rId10"/>
  </externalReferences>
  <definedNames>
    <definedName localSheetId="5" name="comp0">[1]List!$C$6</definedName>
    <definedName localSheetId="4" name="comp0">[1]List!$C$6</definedName>
    <definedName localSheetId="5" name="comp1">[1]List!$C$7</definedName>
    <definedName localSheetId="4" name="comp1">[1]List!$C$7</definedName>
    <definedName localSheetId="5" name="comp2">[1]List!$C$8</definedName>
    <definedName localSheetId="4" name="comp2">[1]List!$C$8</definedName>
    <definedName localSheetId="5" name="comp3">[1]List!$C$9</definedName>
    <definedName localSheetId="4" name="comp3">[1]List!$C$9</definedName>
    <definedName localSheetId="5" name="comp4">[1]List!$C$10</definedName>
    <definedName localSheetId="4" name="comp4">[1]List!$C$10</definedName>
    <definedName localSheetId="5" name="country_long">[1]List!$I$75:$J$115</definedName>
    <definedName localSheetId="4" name="country_long">[1]List!$I$75:$J$115</definedName>
    <definedName localSheetId="5" name="indicator0">[1]List!$C$15</definedName>
    <definedName localSheetId="4" name="indicator0">[1]List!$C$15</definedName>
    <definedName localSheetId="5" name="indicator1">[1]List!$C$16</definedName>
    <definedName localSheetId="4" name="indicator1">[1]List!$C$16</definedName>
    <definedName localSheetId="5" name="indicator2">[1]List!$C$17</definedName>
    <definedName localSheetId="4" name="indicator2">[1]List!$C$17</definedName>
    <definedName localSheetId="5" name="indicator3">[1]List!$C$18</definedName>
    <definedName localSheetId="4" name="indicator3">[1]List!$C$18</definedName>
    <definedName localSheetId="5" name="indicator4">[1]List!$C$19</definedName>
    <definedName localSheetId="4" name="indicator4">[1]List!$C$19</definedName>
    <definedName localSheetId="5" name="max_year0">[1]List!$B$22</definedName>
    <definedName localSheetId="4" name="max_year0">[1]List!$B$22</definedName>
    <definedName localSheetId="5" name="max_year1">[1]List!$B$23</definedName>
    <definedName localSheetId="4" name="max_year1">[1]List!$B$23</definedName>
    <definedName localSheetId="5" name="max_year2">[1]List!$B$24</definedName>
    <definedName localSheetId="4" name="max_year2">[1]List!$B$24</definedName>
    <definedName localSheetId="5" name="max_year3">[1]List!$B$25</definedName>
    <definedName localSheetId="4" name="max_year3">[1]List!$B$25</definedName>
    <definedName localSheetId="5" name="max_year4">[1]List!$B$26</definedName>
    <definedName localSheetId="4" name="max_year4">[1]List!$B$26</definedName>
    <definedName name="comp1">#REF!</definedName>
    <definedName name="indicator2">#REF!</definedName>
    <definedName name="country_long">#REF!</definedName>
    <definedName name="comp4">#REF!</definedName>
    <definedName name="max_year4">#REF!</definedName>
    <definedName name="min_year4">#REF!</definedName>
    <definedName name="indicator1">#REF!</definedName>
    <definedName name="min_year0">#REF!</definedName>
    <definedName name="min_year1">#REF!</definedName>
    <definedName name="indicator3">#REF!</definedName>
    <definedName name="max_year2">#REF!</definedName>
    <definedName name="max_year1">#REF!</definedName>
    <definedName name="max_year0">#REF!</definedName>
    <definedName name="indicator0">#REF!</definedName>
    <definedName name="min_year3">#REF!</definedName>
    <definedName name="comp3">#REF!</definedName>
    <definedName name="comp0">#REF!</definedName>
    <definedName name="min_year2">#REF!</definedName>
    <definedName name="max_year3">#REF!</definedName>
    <definedName name="comp2">#REF!</definedName>
    <definedName name="indicator4">#REF!</definedName>
    <definedName hidden="1" localSheetId="4" name="_xlnm._FilterDatabase">Source!$A$3:$D$183</definedName>
    <definedName hidden="1" localSheetId="5" name="_xlnm._FilterDatabase">Reference_year!$A$3:$D$41</definedName>
  </definedNames>
  <calcPr/>
  <extLst>
    <ext uri="GoogleSheetsCustomDataVersion2">
      <go:sheetsCustomData xmlns:go="http://customooxmlschemas.google.com/" r:id="rId11" roundtripDataChecksum="zF04Rm3oxYcdJU+dJhqHNmmHXS4XuumPMNjrfwkimZ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8">
      <text>
        <t xml:space="preserve">======
ID#AAABqZCXGZg
GONNARD Eric    (2025-08-30 14:23:11)
View the data availability by country, by selecting "Sources and definitions" button.</t>
      </text>
    </comment>
    <comment authorId="0" ref="H8">
      <text>
        <t xml:space="preserve">======
ID#AAABqZCXGZk
GONNARD Eric    (2025-08-30 14:23:11)
View the data availability by country, by selecting "Sources and definitions" button.</t>
      </text>
    </comment>
    <comment authorId="0" ref="J8">
      <text>
        <t xml:space="preserve">======
ID#AAABqZCXGZc
GONNARD Eric    (2025-08-30 14:23:11)
View the data availability by country, by selecting "Sources and definitions" button.</t>
      </text>
    </comment>
    <comment authorId="0" ref="G8">
      <text>
        <t xml:space="preserve">======
ID#AAABqZCXGZY
GONNARD Eric    (2025-08-30 14:23:11)
View the data availability by country, by selecting "Sources and definitions" button.</t>
      </text>
    </comment>
    <comment authorId="0" ref="E8">
      <text>
        <t xml:space="preserve">======
ID#AAABqZCXGZU
GONNARD Eric    (2025-08-30 14:23:11)
View the data availability by country, by selecting "Sources and definitions" button.</t>
      </text>
    </comment>
    <comment authorId="0" ref="I8">
      <text>
        <t xml:space="preserve">======
ID#AAABqZCXGZM
GONNARD Eric    (2025-08-30 14:23:11)
View the data availability by country, by selecting "Sources and definitions" button.</t>
      </text>
    </comment>
    <comment authorId="0" ref="K8">
      <text>
        <t xml:space="preserve">======
ID#AAABqZCXGZQ
GONNARD Eric    (2025-08-30 14:23:11)
View the data availability by country, by selecting "Sources and definitions" button.</t>
      </text>
    </comment>
    <comment authorId="0" ref="F8">
      <text>
        <t xml:space="preserve">======
ID#AAABqZCXGZI
GONNARD Eric    (2025-08-30 14:23:11)
View the data availability by country, by selecting "Sources and definitions" button.</t>
      </text>
    </comment>
  </commentList>
  <extLst>
    <ext uri="GoogleSheetsCustomDataVersion2">
      <go:sheetsCustomData xmlns:go="http://customooxmlschemas.google.com/" r:id="rId1" roundtripDataSignature="AMtx7mhoN1Rn1M0nSRmlmdRSs6sFYDqjcQ=="/>
    </ext>
  </extLst>
</comments>
</file>

<file path=xl/sharedStrings.xml><?xml version="1.0" encoding="utf-8"?>
<sst xmlns="http://schemas.openxmlformats.org/spreadsheetml/2006/main" count="10931" uniqueCount="1252">
  <si>
    <t>Score_Last!A1</t>
  </si>
  <si>
    <t>View evolution by topic over the decade</t>
  </si>
  <si>
    <t>Indicator_Last!A1</t>
  </si>
  <si>
    <t>Select one country and up to four indicators, for all available years starting in 2000</t>
  </si>
  <si>
    <t>Data reference years</t>
  </si>
  <si>
    <t>Visit the OECD How's life in your region homepage</t>
  </si>
  <si>
    <t>Version - November 2022</t>
  </si>
  <si>
    <t>RETURN TO CHART</t>
  </si>
  <si>
    <t>Percentage</t>
  </si>
  <si>
    <t>Score by topic for the last available year</t>
  </si>
  <si>
    <t>Country</t>
  </si>
  <si>
    <t>Region</t>
  </si>
  <si>
    <t>Code</t>
  </si>
  <si>
    <t>Education</t>
  </si>
  <si>
    <t>Jobs</t>
  </si>
  <si>
    <t>Income</t>
  </si>
  <si>
    <t>Safety</t>
  </si>
  <si>
    <t>Health</t>
  </si>
  <si>
    <t>Environment</t>
  </si>
  <si>
    <t>Civic engagement</t>
  </si>
  <si>
    <t>Accessiblity to services</t>
  </si>
  <si>
    <t>Housing</t>
  </si>
  <si>
    <t>Community</t>
  </si>
  <si>
    <t>Life satisfaction</t>
  </si>
  <si>
    <t>Score [0-10]</t>
  </si>
  <si>
    <t>Australia</t>
  </si>
  <si>
    <t>New South Wales</t>
  </si>
  <si>
    <t>AU1</t>
  </si>
  <si>
    <t>Victoria</t>
  </si>
  <si>
    <t>AU2</t>
  </si>
  <si>
    <t>Queensland</t>
  </si>
  <si>
    <t>AU3</t>
  </si>
  <si>
    <t>South Australia</t>
  </si>
  <si>
    <t>AU4</t>
  </si>
  <si>
    <t>Western Australia</t>
  </si>
  <si>
    <t>AU5</t>
  </si>
  <si>
    <t>Tasmania</t>
  </si>
  <si>
    <t>AU6</t>
  </si>
  <si>
    <t>Northern Territory</t>
  </si>
  <si>
    <t>AU7</t>
  </si>
  <si>
    <t>Australian Capital Territory</t>
  </si>
  <si>
    <t>AU8</t>
  </si>
  <si>
    <t>Austria</t>
  </si>
  <si>
    <t>Burgenland</t>
  </si>
  <si>
    <t>AT11</t>
  </si>
  <si>
    <t>Lower Austria</t>
  </si>
  <si>
    <t>AT12</t>
  </si>
  <si>
    <t>Vienna</t>
  </si>
  <si>
    <t>AT13</t>
  </si>
  <si>
    <t>Carinthia</t>
  </si>
  <si>
    <t>AT21</t>
  </si>
  <si>
    <t>Styria</t>
  </si>
  <si>
    <t>AT22</t>
  </si>
  <si>
    <t>Upper Austria</t>
  </si>
  <si>
    <t>AT31</t>
  </si>
  <si>
    <t>Salzburg</t>
  </si>
  <si>
    <t>AT32</t>
  </si>
  <si>
    <t>Tyrol</t>
  </si>
  <si>
    <t>AT33</t>
  </si>
  <si>
    <t>Vorarlberg</t>
  </si>
  <si>
    <t>AT34</t>
  </si>
  <si>
    <t>Belgium</t>
  </si>
  <si>
    <t>Brussels Capital Region</t>
  </si>
  <si>
    <t>BE1</t>
  </si>
  <si>
    <t>Flemish Region</t>
  </si>
  <si>
    <t>BE2</t>
  </si>
  <si>
    <t>Walloon Region</t>
  </si>
  <si>
    <t>BE3</t>
  </si>
  <si>
    <t>Canada</t>
  </si>
  <si>
    <t>Newfoundland and Labrador</t>
  </si>
  <si>
    <t>CA10</t>
  </si>
  <si>
    <t>Prince Edward Island</t>
  </si>
  <si>
    <t>CA11</t>
  </si>
  <si>
    <t>Nova Scotia</t>
  </si>
  <si>
    <t>CA12</t>
  </si>
  <si>
    <t>New Brunswick</t>
  </si>
  <si>
    <t>CA13</t>
  </si>
  <si>
    <t>Quebec</t>
  </si>
  <si>
    <t>CA24</t>
  </si>
  <si>
    <t>Ontario</t>
  </si>
  <si>
    <t>CA35</t>
  </si>
  <si>
    <t>Manitoba</t>
  </si>
  <si>
    <t>CA46</t>
  </si>
  <si>
    <t>Saskatchewan</t>
  </si>
  <si>
    <t>CA47</t>
  </si>
  <si>
    <t>Alberta</t>
  </si>
  <si>
    <t>CA48</t>
  </si>
  <si>
    <t>British Columbia</t>
  </si>
  <si>
    <t>CA59</t>
  </si>
  <si>
    <t>Yukon</t>
  </si>
  <si>
    <t>CA60</t>
  </si>
  <si>
    <t>..</t>
  </si>
  <si>
    <t>Northwest Territories</t>
  </si>
  <si>
    <t>CA61</t>
  </si>
  <si>
    <t>Nunavut</t>
  </si>
  <si>
    <t>CA62</t>
  </si>
  <si>
    <t>Chile</t>
  </si>
  <si>
    <t>Tarapacá</t>
  </si>
  <si>
    <t>CL01</t>
  </si>
  <si>
    <t>Antofagasta</t>
  </si>
  <si>
    <t>CL02</t>
  </si>
  <si>
    <t>Atacama</t>
  </si>
  <si>
    <t>CL03</t>
  </si>
  <si>
    <t>Coquimbo</t>
  </si>
  <si>
    <t>CL04</t>
  </si>
  <si>
    <t>Valparaíso</t>
  </si>
  <si>
    <t>CL05</t>
  </si>
  <si>
    <t>O'Higgins</t>
  </si>
  <si>
    <t>CL06</t>
  </si>
  <si>
    <t>Maule</t>
  </si>
  <si>
    <t>CL07</t>
  </si>
  <si>
    <t>Biobío</t>
  </si>
  <si>
    <t>CL08</t>
  </si>
  <si>
    <t>Araucanía</t>
  </si>
  <si>
    <t>CL09</t>
  </si>
  <si>
    <t>Los Lagos</t>
  </si>
  <si>
    <t>CL10</t>
  </si>
  <si>
    <t>Aysén</t>
  </si>
  <si>
    <t>CL11</t>
  </si>
  <si>
    <t>Magallanes and Chilean Antarctica</t>
  </si>
  <si>
    <t>CL12</t>
  </si>
  <si>
    <t>Santiago Metropolitan</t>
  </si>
  <si>
    <t>CL13</t>
  </si>
  <si>
    <t>Los Ríos</t>
  </si>
  <si>
    <t>CL14</t>
  </si>
  <si>
    <t>Arica y Parinacota</t>
  </si>
  <si>
    <t>CL15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</si>
  <si>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</si>
  <si>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</si>
  <si>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</si>
  <si>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</si>
  <si>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</si>
  <si>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</si>
  <si>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</si>
  <si>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</si>
  <si>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</si>
  <si>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</si>
  <si>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</si>
  <si>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</si>
  <si>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</si>
  <si>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</si>
  <si>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</si>
  <si>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</si>
  <si>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</si>
  <si>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</si>
  <si>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</si>
  <si>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</si>
  <si>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</si>
  <si>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</si>
  <si>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</si>
  <si>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</si>
  <si>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</si>
  <si>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</si>
  <si>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</si>
  <si>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</si>
  <si>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</si>
  <si>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</si>
  <si>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</si>
  <si>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</si>
  <si>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</si>
  <si>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</si>
  <si>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</si>
  <si>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</si>
  <si>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</si>
  <si>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</si>
  <si>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</si>
  <si>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</si>
  <si>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</si>
  <si>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</si>
  <si>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</si>
  <si>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</si>
  <si>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</si>
  <si>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</si>
  <si>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</si>
  <si>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</si>
  <si>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</si>
  <si>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</si>
  <si>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</si>
  <si>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</si>
  <si>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</si>
  <si>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</si>
  <si>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</si>
  <si>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</si>
  <si>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</si>
  <si>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</si>
  <si>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</si>
  <si>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</si>
  <si>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</si>
  <si>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</si>
  <si>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</si>
  <si>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</si>
  <si>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</si>
  <si>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</si>
  <si>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</si>
  <si>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</si>
  <si>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</si>
  <si>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</si>
  <si>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</si>
  <si>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</si>
  <si>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</si>
  <si>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</si>
  <si>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</si>
  <si>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</si>
  <si>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</si>
  <si>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</si>
  <si>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</si>
  <si>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</si>
  <si>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</si>
  <si>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</si>
  <si>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Czech Republic</t>
  </si>
  <si>
    <t>Prague</t>
  </si>
  <si>
    <t>CZ01</t>
  </si>
  <si>
    <t>Central Bohemian Region</t>
  </si>
  <si>
    <t>CZ02</t>
  </si>
  <si>
    <t>Southwest</t>
  </si>
  <si>
    <t>CZ03</t>
  </si>
  <si>
    <t>Northwest</t>
  </si>
  <si>
    <t>CZ04</t>
  </si>
  <si>
    <t>Northeast</t>
  </si>
  <si>
    <t>CZ05</t>
  </si>
  <si>
    <t>Southeast</t>
  </si>
  <si>
    <t>CZ06</t>
  </si>
  <si>
    <t>Central Moravia</t>
  </si>
  <si>
    <t>CZ07</t>
  </si>
  <si>
    <t>Moravia-Silesia</t>
  </si>
  <si>
    <t>CZ08</t>
  </si>
  <si>
    <t>Denmark</t>
  </si>
  <si>
    <t>Capital City Region</t>
  </si>
  <si>
    <t>DK01</t>
  </si>
  <si>
    <t>Zealand</t>
  </si>
  <si>
    <t>DK02</t>
  </si>
  <si>
    <t>Southern Denmark</t>
  </si>
  <si>
    <t>DK03</t>
  </si>
  <si>
    <t>Central Jutland</t>
  </si>
  <si>
    <t>DK04</t>
  </si>
  <si>
    <t>Northern Jutland</t>
  </si>
  <si>
    <t>DK05</t>
  </si>
  <si>
    <t>Estonia</t>
  </si>
  <si>
    <t>North Estonia</t>
  </si>
  <si>
    <t>EE001</t>
  </si>
  <si>
    <t>West Estonia</t>
  </si>
  <si>
    <t>EE004</t>
  </si>
  <si>
    <t>Southern Estonia</t>
  </si>
  <si>
    <t>EE008</t>
  </si>
  <si>
    <t>Central Estonia</t>
  </si>
  <si>
    <t>EE009</t>
  </si>
  <si>
    <t>Northeast Estonia</t>
  </si>
  <si>
    <t>EE00A</t>
  </si>
  <si>
    <t>Finland</t>
  </si>
  <si>
    <t>Western Finland</t>
  </si>
  <si>
    <t>FI19</t>
  </si>
  <si>
    <t>Helsinki-Uusimaa</t>
  </si>
  <si>
    <t>FI1B</t>
  </si>
  <si>
    <t>Southern Finland</t>
  </si>
  <si>
    <t>FI1C</t>
  </si>
  <si>
    <t>Eastern and Northern Finland</t>
  </si>
  <si>
    <t>FI1D</t>
  </si>
  <si>
    <t>Åland</t>
  </si>
  <si>
    <t>FI20</t>
  </si>
  <si>
    <t>France</t>
  </si>
  <si>
    <t>Île-de-France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</si>
  <si>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</si>
  <si>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</si>
  <si>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</si>
  <si>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</si>
  <si>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</si>
  <si>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</si>
  <si>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</si>
  <si>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</si>
  <si>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</si>
  <si>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</si>
  <si>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</si>
  <si>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Pays de la Loire</t>
  </si>
  <si>
    <t>FRG</t>
  </si>
  <si>
    <t>Brittany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</si>
  <si>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</si>
  <si>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</si>
  <si>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</si>
  <si>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</si>
  <si>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</si>
  <si>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</si>
  <si>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</si>
  <si>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</si>
  <si>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</si>
  <si>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Corsica</t>
  </si>
  <si>
    <t>FRM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</si>
  <si>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</si>
  <si>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</si>
  <si>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</si>
  <si>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</si>
  <si>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</si>
  <si>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</si>
  <si>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</si>
  <si>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</si>
  <si>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</si>
  <si>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</si>
  <si>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Germany</t>
  </si>
  <si>
    <t>Baden-Württemberg</t>
  </si>
  <si>
    <t>DE1</t>
  </si>
  <si>
    <t>Bavaria</t>
  </si>
  <si>
    <t>DE2</t>
  </si>
  <si>
    <t>Berlin</t>
  </si>
  <si>
    <t>DE3</t>
  </si>
  <si>
    <t>Brandenburg</t>
  </si>
  <si>
    <t>DE4</t>
  </si>
  <si>
    <t>Bremen</t>
  </si>
  <si>
    <t>DE5</t>
  </si>
  <si>
    <t>Hamburg</t>
  </si>
  <si>
    <t>DE6</t>
  </si>
  <si>
    <t>Hesse</t>
  </si>
  <si>
    <t>DE7</t>
  </si>
  <si>
    <t>Mecklenburg-Vorpommern</t>
  </si>
  <si>
    <t>DE8</t>
  </si>
  <si>
    <t>Lower Saxony</t>
  </si>
  <si>
    <t>DE9</t>
  </si>
  <si>
    <t>North Rhine-Westphalia</t>
  </si>
  <si>
    <t>DEA</t>
  </si>
  <si>
    <t>Rhineland-Palatinate</t>
  </si>
  <si>
    <t>DEB</t>
  </si>
  <si>
    <t>Saarland</t>
  </si>
  <si>
    <t>DEC</t>
  </si>
  <si>
    <t>Saxony</t>
  </si>
  <si>
    <t>DED</t>
  </si>
  <si>
    <t>Saxony-Anhalt</t>
  </si>
  <si>
    <t>DEE</t>
  </si>
  <si>
    <t>Schleswig-Holstein</t>
  </si>
  <si>
    <t>DEF</t>
  </si>
  <si>
    <t>Thuringia</t>
  </si>
  <si>
    <t>DEG</t>
  </si>
  <si>
    <t>Greece</t>
  </si>
  <si>
    <t>Attica</t>
  </si>
  <si>
    <t>EL30</t>
  </si>
  <si>
    <t>North Aegean</t>
  </si>
  <si>
    <t>EL41</t>
  </si>
  <si>
    <t>South Aegean</t>
  </si>
  <si>
    <t>EL42</t>
  </si>
  <si>
    <t>Crete</t>
  </si>
  <si>
    <t>EL43</t>
  </si>
  <si>
    <t>Eastern Macedonia, Thrace</t>
  </si>
  <si>
    <t>EL51</t>
  </si>
  <si>
    <t>Central Macedonia</t>
  </si>
  <si>
    <t>EL52</t>
  </si>
  <si>
    <t>Western Macedonia</t>
  </si>
  <si>
    <t>EL53</t>
  </si>
  <si>
    <t>Epirus</t>
  </si>
  <si>
    <t>EL54</t>
  </si>
  <si>
    <t>Thessaly</t>
  </si>
  <si>
    <t>EL61</t>
  </si>
  <si>
    <t>Ionian Islands</t>
  </si>
  <si>
    <t>EL62</t>
  </si>
  <si>
    <t>Western Greece</t>
  </si>
  <si>
    <t>EL63</t>
  </si>
  <si>
    <t>Central Greece</t>
  </si>
  <si>
    <t>EL64</t>
  </si>
  <si>
    <t>Peloponnese</t>
  </si>
  <si>
    <t>EL65</t>
  </si>
  <si>
    <t>Hungary</t>
  </si>
  <si>
    <t>Budapest</t>
  </si>
  <si>
    <t>HU11</t>
  </si>
  <si>
    <t>Pest</t>
  </si>
  <si>
    <t>HU12</t>
  </si>
  <si>
    <t>Central Transdanubia</t>
  </si>
  <si>
    <t>HU21</t>
  </si>
  <si>
    <t>Western Transdanubia</t>
  </si>
  <si>
    <t>HU22</t>
  </si>
  <si>
    <t>Southern Transdanubia</t>
  </si>
  <si>
    <t>HU23</t>
  </si>
  <si>
    <t>Northern Hungary</t>
  </si>
  <si>
    <t>HU31</t>
  </si>
  <si>
    <t>Northern Great Plain</t>
  </si>
  <si>
    <t>HU32</t>
  </si>
  <si>
    <t>Southern Great Plain</t>
  </si>
  <si>
    <t>HU33</t>
  </si>
  <si>
    <t>Iceland</t>
  </si>
  <si>
    <t>Greater Reykjavík</t>
  </si>
  <si>
    <t>IS01</t>
  </si>
  <si>
    <t>Other regions</t>
  </si>
  <si>
    <t>IS02</t>
  </si>
  <si>
    <t>Ireland</t>
  </si>
  <si>
    <t>Northern and Western</t>
  </si>
  <si>
    <t>IE04</t>
  </si>
  <si>
    <t>Southern</t>
  </si>
  <si>
    <t>IE05</t>
  </si>
  <si>
    <t>Eastern and Midland</t>
  </si>
  <si>
    <t>IE06</t>
  </si>
  <si>
    <t>Israel</t>
  </si>
  <si>
    <t>Jerusalem district</t>
  </si>
  <si>
    <t>IL01</t>
  </si>
  <si>
    <t>Northern district</t>
  </si>
  <si>
    <t>IL02</t>
  </si>
  <si>
    <t>Haifa district</t>
  </si>
  <si>
    <t>IL03</t>
  </si>
  <si>
    <t>Central district</t>
  </si>
  <si>
    <t>IL04</t>
  </si>
  <si>
    <t>Tel Aviv district</t>
  </si>
  <si>
    <t>IL05</t>
  </si>
  <si>
    <t>Southern district</t>
  </si>
  <si>
    <t>IL06</t>
  </si>
  <si>
    <t>Italy</t>
  </si>
  <si>
    <t>Piedmont</t>
  </si>
  <si>
    <t>ITC1</t>
  </si>
  <si>
    <t>Aosta Valley</t>
  </si>
  <si>
    <t>ITC2</t>
  </si>
  <si>
    <t>Liguria</t>
  </si>
  <si>
    <t>ITC3</t>
  </si>
  <si>
    <t>Lombardy</t>
  </si>
  <si>
    <t>ITC4</t>
  </si>
  <si>
    <t>Abruzzo</t>
  </si>
  <si>
    <t>ITF1</t>
  </si>
  <si>
    <t>Molise</t>
  </si>
  <si>
    <t>ITF2</t>
  </si>
  <si>
    <t>Campania</t>
  </si>
  <si>
    <t>ITF3</t>
  </si>
  <si>
    <t>Apulia</t>
  </si>
  <si>
    <t>ITF4</t>
  </si>
  <si>
    <t>Basilicata</t>
  </si>
  <si>
    <t>ITF5</t>
  </si>
  <si>
    <t>Calabria</t>
  </si>
  <si>
    <t>ITF6</t>
  </si>
  <si>
    <t>Sicily</t>
  </si>
  <si>
    <t>ITG1</t>
  </si>
  <si>
    <t>Sardinia</t>
  </si>
  <si>
    <t>ITG2</t>
  </si>
  <si>
    <t>Province of Bolzano-Bozen</t>
  </si>
  <si>
    <t>ITH1</t>
  </si>
  <si>
    <t>Province of Trento</t>
  </si>
  <si>
    <t>ITH2</t>
  </si>
  <si>
    <t>Veneto</t>
  </si>
  <si>
    <t>ITH3</t>
  </si>
  <si>
    <t>Friuli-Venezia Giulia</t>
  </si>
  <si>
    <t>ITH4</t>
  </si>
  <si>
    <t>Emilia-Romagna</t>
  </si>
  <si>
    <t>ITH5</t>
  </si>
  <si>
    <t>Tuscany</t>
  </si>
  <si>
    <t>ITI1</t>
  </si>
  <si>
    <t>Umbria</t>
  </si>
  <si>
    <t>ITI2</t>
  </si>
  <si>
    <t>Marche</t>
  </si>
  <si>
    <t>ITI3</t>
  </si>
  <si>
    <t>Lazio</t>
  </si>
  <si>
    <t>ITI4</t>
  </si>
  <si>
    <t>Japan</t>
  </si>
  <si>
    <t>Hokkaido</t>
  </si>
  <si>
    <t>JPA</t>
  </si>
  <si>
    <t>Tohoku</t>
  </si>
  <si>
    <t>JPB</t>
  </si>
  <si>
    <t>Northern-Kanto, Koshin</t>
  </si>
  <si>
    <t>JPC</t>
  </si>
  <si>
    <t>Southern-Kanto</t>
  </si>
  <si>
    <t>JPD</t>
  </si>
  <si>
    <t>Hokuriku</t>
  </si>
  <si>
    <t>JPE</t>
  </si>
  <si>
    <t>Toukai</t>
  </si>
  <si>
    <t>JPF</t>
  </si>
  <si>
    <t>Kansai</t>
  </si>
  <si>
    <t>JPG</t>
  </si>
  <si>
    <t>Chugoku</t>
  </si>
  <si>
    <t>JPH</t>
  </si>
  <si>
    <t>Shikoku</t>
  </si>
  <si>
    <t>JPI</t>
  </si>
  <si>
    <t>Kyushu, Okinawa</t>
  </si>
  <si>
    <t>JPJ</t>
  </si>
  <si>
    <t>Korea</t>
  </si>
  <si>
    <t>Seoul Capital Area</t>
  </si>
  <si>
    <t>KR01</t>
  </si>
  <si>
    <t>Gyeongnam</t>
  </si>
  <si>
    <t>KR02</t>
  </si>
  <si>
    <t>Gyeongbuk</t>
  </si>
  <si>
    <t>KR03</t>
  </si>
  <si>
    <t>Jeolla</t>
  </si>
  <si>
    <t>KR04</t>
  </si>
  <si>
    <t>Chungcheong</t>
  </si>
  <si>
    <t>KR05</t>
  </si>
  <si>
    <t>Gangwon</t>
  </si>
  <si>
    <t>KR06</t>
  </si>
  <si>
    <t>Jeju</t>
  </si>
  <si>
    <t>KR07</t>
  </si>
  <si>
    <t>Latvia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</si>
  <si>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</si>
  <si>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</si>
  <si>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</si>
  <si>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</si>
  <si>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</si>
  <si>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</si>
  <si>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</si>
  <si>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</si>
  <si>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</si>
  <si>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</si>
  <si>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</si>
  <si>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</si>
  <si>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Lithuania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</si>
  <si>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</si>
  <si>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</si>
  <si>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</si>
  <si>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</si>
  <si>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</si>
  <si>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</si>
  <si>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</si>
  <si>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</si>
  <si>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</si>
  <si>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</si>
  <si>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</si>
  <si>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</si>
  <si>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</si>
  <si>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</si>
  <si>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</si>
  <si>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</si>
  <si>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</si>
  <si>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</si>
  <si>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</si>
  <si>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</si>
  <si>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Luxembourg</t>
  </si>
  <si>
    <t>LU00</t>
  </si>
  <si>
    <t>Mexico</t>
  </si>
  <si>
    <t>Aguascalientes</t>
  </si>
  <si>
    <t>ME01</t>
  </si>
  <si>
    <t>Baja California</t>
  </si>
  <si>
    <t>ME02</t>
  </si>
  <si>
    <t>Baja California Sur</t>
  </si>
  <si>
    <t>ME03</t>
  </si>
  <si>
    <t>Campeche</t>
  </si>
  <si>
    <t>ME04</t>
  </si>
  <si>
    <t>Coahuila</t>
  </si>
  <si>
    <t>ME05</t>
  </si>
  <si>
    <t>Colima</t>
  </si>
  <si>
    <t>ME06</t>
  </si>
  <si>
    <t>Chiapas</t>
  </si>
  <si>
    <t>ME07</t>
  </si>
  <si>
    <t>Chihuahua</t>
  </si>
  <si>
    <t>ME08</t>
  </si>
  <si>
    <t>City of Mexico</t>
  </si>
  <si>
    <t>ME09</t>
  </si>
  <si>
    <t>Durango</t>
  </si>
  <si>
    <t>ME10</t>
  </si>
  <si>
    <t>Guanajuato</t>
  </si>
  <si>
    <t>ME11</t>
  </si>
  <si>
    <t>Guerrero</t>
  </si>
  <si>
    <t>ME12</t>
  </si>
  <si>
    <t>Hidalgo</t>
  </si>
  <si>
    <t>ME13</t>
  </si>
  <si>
    <t>Jalisco</t>
  </si>
  <si>
    <t>ME14</t>
  </si>
  <si>
    <t>ME15</t>
  </si>
  <si>
    <t>Michoacan</t>
  </si>
  <si>
    <t>ME16</t>
  </si>
  <si>
    <t>Morelos</t>
  </si>
  <si>
    <t>ME17</t>
  </si>
  <si>
    <t>Nayarit</t>
  </si>
  <si>
    <t>ME18</t>
  </si>
  <si>
    <t>Nuevo Leon</t>
  </si>
  <si>
    <t>ME19</t>
  </si>
  <si>
    <t>Oaxaca</t>
  </si>
  <si>
    <t>ME20</t>
  </si>
  <si>
    <t>Puebla</t>
  </si>
  <si>
    <t>ME21</t>
  </si>
  <si>
    <t>Queretaro</t>
  </si>
  <si>
    <t>ME22</t>
  </si>
  <si>
    <t>Quintana Roo</t>
  </si>
  <si>
    <t>ME23</t>
  </si>
  <si>
    <t>San Luis Potosi</t>
  </si>
  <si>
    <t>ME24</t>
  </si>
  <si>
    <t>Sinaloa</t>
  </si>
  <si>
    <t>ME25</t>
  </si>
  <si>
    <t>Sonora</t>
  </si>
  <si>
    <t>ME26</t>
  </si>
  <si>
    <t>Tabasco</t>
  </si>
  <si>
    <t>ME27</t>
  </si>
  <si>
    <t>Tamaulipas</t>
  </si>
  <si>
    <t>ME28</t>
  </si>
  <si>
    <t>Tlaxcala</t>
  </si>
  <si>
    <t>ME29</t>
  </si>
  <si>
    <t>Veracruz</t>
  </si>
  <si>
    <t>ME30</t>
  </si>
  <si>
    <t>Yucatan</t>
  </si>
  <si>
    <t>ME31</t>
  </si>
  <si>
    <t>Zacatecas</t>
  </si>
  <si>
    <t>ME32</t>
  </si>
  <si>
    <t>Netherlands</t>
  </si>
  <si>
    <t>Groningen</t>
  </si>
  <si>
    <t>NL11</t>
  </si>
  <si>
    <t>Friesland</t>
  </si>
  <si>
    <t>NL12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</si>
  <si>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</si>
  <si>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</si>
  <si>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</si>
  <si>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</si>
  <si>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</si>
  <si>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</si>
  <si>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</si>
  <si>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</si>
  <si>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</si>
  <si>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</si>
  <si>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</si>
  <si>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</si>
  <si>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South Holland</t>
  </si>
  <si>
    <t>NL33</t>
  </si>
  <si>
    <t>Zeeland</t>
  </si>
  <si>
    <t>NL34</t>
  </si>
  <si>
    <t>North Brabant</t>
  </si>
  <si>
    <t>NL41</t>
  </si>
  <si>
    <t>Limburg</t>
  </si>
  <si>
    <t>NL42</t>
  </si>
  <si>
    <t>New Zealand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</si>
  <si>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</si>
  <si>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</si>
  <si>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</si>
  <si>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</si>
  <si>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</si>
  <si>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</si>
  <si>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</si>
  <si>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</si>
  <si>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</si>
  <si>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</si>
  <si>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</si>
  <si>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</si>
  <si>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</si>
  <si>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</si>
  <si>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</si>
  <si>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</si>
  <si>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</si>
  <si>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</si>
  <si>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Tasman-Nelson-Marlborough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</si>
  <si>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</si>
  <si>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</si>
  <si>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</si>
  <si>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</si>
  <si>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</si>
  <si>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</si>
  <si>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</si>
  <si>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</si>
  <si>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</si>
  <si>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Norway</t>
  </si>
  <si>
    <t>Innlandet</t>
  </si>
  <si>
    <t>NO02</t>
  </si>
  <si>
    <t>Trøndelag</t>
  </si>
  <si>
    <t>NO06</t>
  </si>
  <si>
    <t>Northern Norway</t>
  </si>
  <si>
    <t>NO07</t>
  </si>
  <si>
    <t>Oslo and Viken</t>
  </si>
  <si>
    <t>NO08</t>
  </si>
  <si>
    <t>Agder and Sør-Østlandet</t>
  </si>
  <si>
    <t>NO09</t>
  </si>
  <si>
    <t>Western Norway</t>
  </si>
  <si>
    <t>NO0A</t>
  </si>
  <si>
    <t>Poland</t>
  </si>
  <si>
    <t>Lesser Poland</t>
  </si>
  <si>
    <t>PL21</t>
  </si>
  <si>
    <t>Silesia</t>
  </si>
  <si>
    <t>PL22</t>
  </si>
  <si>
    <t>Greater Poland</t>
  </si>
  <si>
    <t>PL41</t>
  </si>
  <si>
    <t>West Pomerania</t>
  </si>
  <si>
    <t>PL42</t>
  </si>
  <si>
    <t>Lubusz</t>
  </si>
  <si>
    <t>PL43</t>
  </si>
  <si>
    <t>Lower Silesia</t>
  </si>
  <si>
    <t>PL51</t>
  </si>
  <si>
    <t>Opole region</t>
  </si>
  <si>
    <t>PL52</t>
  </si>
  <si>
    <t>Kuyavian-Pomerania</t>
  </si>
  <si>
    <t>PL61</t>
  </si>
  <si>
    <t>Warmian-Masuria</t>
  </si>
  <si>
    <t>PL62</t>
  </si>
  <si>
    <t>Pomerania</t>
  </si>
  <si>
    <t>PL63</t>
  </si>
  <si>
    <t>Lodzkie</t>
  </si>
  <si>
    <t>PL71</t>
  </si>
  <si>
    <t>Swietokrzyskie</t>
  </si>
  <si>
    <t>PL72</t>
  </si>
  <si>
    <t>Lublin Province</t>
  </si>
  <si>
    <t>PL81</t>
  </si>
  <si>
    <t>Podkarpacia</t>
  </si>
  <si>
    <t>PL82</t>
  </si>
  <si>
    <t>Podlaskie</t>
  </si>
  <si>
    <t>PL84</t>
  </si>
  <si>
    <t>Warsaw capital region</t>
  </si>
  <si>
    <t>PL91</t>
  </si>
  <si>
    <t>Mazowiecki region</t>
  </si>
  <si>
    <t>PL92</t>
  </si>
  <si>
    <t>Portugal</t>
  </si>
  <si>
    <t>North</t>
  </si>
  <si>
    <t>PT11</t>
  </si>
  <si>
    <t>Algarve</t>
  </si>
  <si>
    <t>PT15</t>
  </si>
  <si>
    <t>Central Portugal</t>
  </si>
  <si>
    <t>PT16</t>
  </si>
  <si>
    <t>Metropolitan area of Lisbon</t>
  </si>
  <si>
    <t>PT17</t>
  </si>
  <si>
    <t>Alentejo</t>
  </si>
  <si>
    <t>PT18</t>
  </si>
  <si>
    <t>Azores (autonomous region)</t>
  </si>
  <si>
    <t>PT20</t>
  </si>
  <si>
    <t>Madeira (autonomous region)</t>
  </si>
  <si>
    <t>PT30</t>
  </si>
  <si>
    <t>Slovak Republic</t>
  </si>
  <si>
    <t>Bratislava</t>
  </si>
  <si>
    <t>SK01</t>
  </si>
  <si>
    <t>West Slovakia</t>
  </si>
  <si>
    <t>SK02</t>
  </si>
  <si>
    <t>Central Slovakia</t>
  </si>
  <si>
    <t>SK03</t>
  </si>
  <si>
    <t>East Slovakia</t>
  </si>
  <si>
    <t>SK04</t>
  </si>
  <si>
    <t>Slovenia</t>
  </si>
  <si>
    <t>Eastern Slovenia</t>
  </si>
  <si>
    <t>SI03</t>
  </si>
  <si>
    <t>Western Slovenia</t>
  </si>
  <si>
    <t>SI04</t>
  </si>
  <si>
    <t>Spain</t>
  </si>
  <si>
    <t>Galicia</t>
  </si>
  <si>
    <t>ES11</t>
  </si>
  <si>
    <t>Asturias</t>
  </si>
  <si>
    <t>ES12</t>
  </si>
  <si>
    <t>Cantabria</t>
  </si>
  <si>
    <t>ES13</t>
  </si>
  <si>
    <t>Basque Country</t>
  </si>
  <si>
    <t>ES21</t>
  </si>
  <si>
    <t>Navarra</t>
  </si>
  <si>
    <t>ES22</t>
  </si>
  <si>
    <t>La Rioja</t>
  </si>
  <si>
    <t>ES23</t>
  </si>
  <si>
    <t>Aragon</t>
  </si>
  <si>
    <t>ES24</t>
  </si>
  <si>
    <t>Madrid</t>
  </si>
  <si>
    <t>ES30</t>
  </si>
  <si>
    <t>Castile and León</t>
  </si>
  <si>
    <t>ES41</t>
  </si>
  <si>
    <t>Castile-La Mancha</t>
  </si>
  <si>
    <t>ES42</t>
  </si>
  <si>
    <t>Extremadura</t>
  </si>
  <si>
    <t>ES43</t>
  </si>
  <si>
    <t>Catalonia</t>
  </si>
  <si>
    <t>ES51</t>
  </si>
  <si>
    <t>Valencia</t>
  </si>
  <si>
    <t>ES52</t>
  </si>
  <si>
    <t>Balearic Islands</t>
  </si>
  <si>
    <t>ES53</t>
  </si>
  <si>
    <t>Andalusia</t>
  </si>
  <si>
    <t>ES61</t>
  </si>
  <si>
    <t>Murcia</t>
  </si>
  <si>
    <t>ES62</t>
  </si>
  <si>
    <t>Canary Islands</t>
  </si>
  <si>
    <t>ES70</t>
  </si>
  <si>
    <t>Sweden</t>
  </si>
  <si>
    <t>Stockholm</t>
  </si>
  <si>
    <t>SE11</t>
  </si>
  <si>
    <t>East Middle Sweden</t>
  </si>
  <si>
    <t>SE12</t>
  </si>
  <si>
    <t>Småland with Islands</t>
  </si>
  <si>
    <t>SE21</t>
  </si>
  <si>
    <t>South Sweden</t>
  </si>
  <si>
    <t>SE22</t>
  </si>
  <si>
    <t>West Sweden</t>
  </si>
  <si>
    <t>SE23</t>
  </si>
  <si>
    <t>North Middle Sweden</t>
  </si>
  <si>
    <t>SE31</t>
  </si>
  <si>
    <t>Central Norrland</t>
  </si>
  <si>
    <t>SE32</t>
  </si>
  <si>
    <t>Upper Norrland</t>
  </si>
  <si>
    <t>SE33</t>
  </si>
  <si>
    <t>Switzerland</t>
  </si>
  <si>
    <t>Lake Geneva Region</t>
  </si>
  <si>
    <t>CH01</t>
  </si>
  <si>
    <t>Espace Mittelland</t>
  </si>
  <si>
    <t>CH02</t>
  </si>
  <si>
    <t>Northwestern Switzerland</t>
  </si>
  <si>
    <t>CH03</t>
  </si>
  <si>
    <t>Zurich</t>
  </si>
  <si>
    <t>CH04</t>
  </si>
  <si>
    <t>Eastern Switzerland</t>
  </si>
  <si>
    <t>CH05</t>
  </si>
  <si>
    <t>Central Switzerland</t>
  </si>
  <si>
    <t>CH06</t>
  </si>
  <si>
    <t>Ticino</t>
  </si>
  <si>
    <t>CH07</t>
  </si>
  <si>
    <t>Türkiye</t>
  </si>
  <si>
    <t>Istanbul</t>
  </si>
  <si>
    <t>TR10</t>
  </si>
  <si>
    <t>Thrace</t>
  </si>
  <si>
    <t>TR21</t>
  </si>
  <si>
    <t>Southern Marmara - West</t>
  </si>
  <si>
    <t>TR22</t>
  </si>
  <si>
    <t>Izmir</t>
  </si>
  <si>
    <t>TR31</t>
  </si>
  <si>
    <t>Southern Aegean</t>
  </si>
  <si>
    <t>TR32</t>
  </si>
  <si>
    <t>Northern Aegean</t>
  </si>
  <si>
    <t>TR33</t>
  </si>
  <si>
    <t>Eastern Marmara - South</t>
  </si>
  <si>
    <t>TR41</t>
  </si>
  <si>
    <t>Eastern Marmara - North</t>
  </si>
  <si>
    <t>TR42</t>
  </si>
  <si>
    <t>Ankara</t>
  </si>
  <si>
    <t>TR51</t>
  </si>
  <si>
    <t>Central Anatolia - West and South</t>
  </si>
  <si>
    <t>TR52</t>
  </si>
  <si>
    <t>Mediterranean region - West</t>
  </si>
  <si>
    <t>TR61</t>
  </si>
  <si>
    <t>Mediterranean region - Middle</t>
  </si>
  <si>
    <t>TR62</t>
  </si>
  <si>
    <t>Mediterranean region - East</t>
  </si>
  <si>
    <t>TR63</t>
  </si>
  <si>
    <t>Central Anatolia - Middle</t>
  </si>
  <si>
    <t>TR71</t>
  </si>
  <si>
    <t>Central Anatolia - East</t>
  </si>
  <si>
    <t>TR72</t>
  </si>
  <si>
    <t>Western Black Sea - West</t>
  </si>
  <si>
    <t>TR81</t>
  </si>
  <si>
    <t>Western Black Sea - Middle and East</t>
  </si>
  <si>
    <t>TR82</t>
  </si>
  <si>
    <t>Middle Black Sea</t>
  </si>
  <si>
    <t>TR83</t>
  </si>
  <si>
    <t>Eastern Black Sea</t>
  </si>
  <si>
    <t>TR90</t>
  </si>
  <si>
    <t>Northeastern Anatolia - West</t>
  </si>
  <si>
    <t>TRA1</t>
  </si>
  <si>
    <t>Northeastern Anatolia - East</t>
  </si>
  <si>
    <t>TRA2</t>
  </si>
  <si>
    <t>Eastern Anatolia - West</t>
  </si>
  <si>
    <t>TRB1</t>
  </si>
  <si>
    <t>Eastern Anatolia - East</t>
  </si>
  <si>
    <t>TRB2</t>
  </si>
  <si>
    <t>Southeastern Anatolia - West</t>
  </si>
  <si>
    <t>TRC1</t>
  </si>
  <si>
    <t>Southeastern Anatolia - Middle</t>
  </si>
  <si>
    <t>TRC2</t>
  </si>
  <si>
    <t>Southeastern Anatolia - East</t>
  </si>
  <si>
    <t>TRC3</t>
  </si>
  <si>
    <t>United Kingdom</t>
  </si>
  <si>
    <t>North East England</t>
  </si>
  <si>
    <t>UKC</t>
  </si>
  <si>
    <t>North West England</t>
  </si>
  <si>
    <t>UKD</t>
  </si>
  <si>
    <t>Yorkshire and The Humber</t>
  </si>
  <si>
    <t>UKE</t>
  </si>
  <si>
    <t>East Midlands</t>
  </si>
  <si>
    <t>UKF</t>
  </si>
  <si>
    <t>West Midlands</t>
  </si>
  <si>
    <t>UKG</t>
  </si>
  <si>
    <t>East of England</t>
  </si>
  <si>
    <t>UKH</t>
  </si>
  <si>
    <t>Greater London</t>
  </si>
  <si>
    <t>UKI</t>
  </si>
  <si>
    <t>South East England</t>
  </si>
  <si>
    <t>UKJ</t>
  </si>
  <si>
    <t>South West England</t>
  </si>
  <si>
    <t>UKK</t>
  </si>
  <si>
    <t>Wales</t>
  </si>
  <si>
    <t>UKL</t>
  </si>
  <si>
    <t>Scotland</t>
  </si>
  <si>
    <t>UKM</t>
  </si>
  <si>
    <t>Northern Ireland</t>
  </si>
  <si>
    <t>UKN</t>
  </si>
  <si>
    <t>United States</t>
  </si>
  <si>
    <t>Alabama</t>
  </si>
  <si>
    <t>US01</t>
  </si>
  <si>
    <t>Alaska</t>
  </si>
  <si>
    <t>US02</t>
  </si>
  <si>
    <t>Arizona</t>
  </si>
  <si>
    <t>US04</t>
  </si>
  <si>
    <t>Arkansas</t>
  </si>
  <si>
    <t>US05</t>
  </si>
  <si>
    <t>California</t>
  </si>
  <si>
    <t>US06</t>
  </si>
  <si>
    <t>Colorado</t>
  </si>
  <si>
    <t>US08</t>
  </si>
  <si>
    <t>Connecticut</t>
  </si>
  <si>
    <t>US09</t>
  </si>
  <si>
    <t>Delaware</t>
  </si>
  <si>
    <t>US10</t>
  </si>
  <si>
    <t>District of Columbia</t>
  </si>
  <si>
    <t>US11</t>
  </si>
  <si>
    <t>Florida</t>
  </si>
  <si>
    <t>US12</t>
  </si>
  <si>
    <t>Georgia</t>
  </si>
  <si>
    <t>US13</t>
  </si>
  <si>
    <t>Hawaii</t>
  </si>
  <si>
    <t>US15</t>
  </si>
  <si>
    <t>Idaho</t>
  </si>
  <si>
    <t>US16</t>
  </si>
  <si>
    <t>Illinois</t>
  </si>
  <si>
    <t>US17</t>
  </si>
  <si>
    <t>Indiana</t>
  </si>
  <si>
    <t>US18</t>
  </si>
  <si>
    <t>Iowa</t>
  </si>
  <si>
    <t>US19</t>
  </si>
  <si>
    <t>Kansas</t>
  </si>
  <si>
    <t>US20</t>
  </si>
  <si>
    <t>Kentucky</t>
  </si>
  <si>
    <t>US21</t>
  </si>
  <si>
    <t>Louisiana</t>
  </si>
  <si>
    <t>US22</t>
  </si>
  <si>
    <t>Maine</t>
  </si>
  <si>
    <t>US23</t>
  </si>
  <si>
    <t>Maryland</t>
  </si>
  <si>
    <t>US24</t>
  </si>
  <si>
    <t>Massachusetts</t>
  </si>
  <si>
    <t>US25</t>
  </si>
  <si>
    <t>Michigan</t>
  </si>
  <si>
    <t>US26</t>
  </si>
  <si>
    <t>Minnesota</t>
  </si>
  <si>
    <t>US27</t>
  </si>
  <si>
    <t>Mississippi</t>
  </si>
  <si>
    <t>US28</t>
  </si>
  <si>
    <t>Missouri</t>
  </si>
  <si>
    <t>US29</t>
  </si>
  <si>
    <t>Montana</t>
  </si>
  <si>
    <t>US30</t>
  </si>
  <si>
    <t>Nebraska</t>
  </si>
  <si>
    <t>US31</t>
  </si>
  <si>
    <t>Nevada</t>
  </si>
  <si>
    <t>US32</t>
  </si>
  <si>
    <t>New Hampshire</t>
  </si>
  <si>
    <t>US33</t>
  </si>
  <si>
    <t>New Jersey</t>
  </si>
  <si>
    <t>US34</t>
  </si>
  <si>
    <t>New Mexico</t>
  </si>
  <si>
    <t>US35</t>
  </si>
  <si>
    <t>New York</t>
  </si>
  <si>
    <t>US36</t>
  </si>
  <si>
    <t>North Carolina</t>
  </si>
  <si>
    <t>US37</t>
  </si>
  <si>
    <t>North Dakota</t>
  </si>
  <si>
    <t>US38</t>
  </si>
  <si>
    <t>Ohio</t>
  </si>
  <si>
    <t>US39</t>
  </si>
  <si>
    <t>Oklahoma</t>
  </si>
  <si>
    <t>US40</t>
  </si>
  <si>
    <t>Oregon</t>
  </si>
  <si>
    <t>US41</t>
  </si>
  <si>
    <t>Pennsylvania</t>
  </si>
  <si>
    <t>US42</t>
  </si>
  <si>
    <t>Rhode Island</t>
  </si>
  <si>
    <t>US44</t>
  </si>
  <si>
    <t>South Carolina</t>
  </si>
  <si>
    <t>US45</t>
  </si>
  <si>
    <t>South Dakota</t>
  </si>
  <si>
    <t>US46</t>
  </si>
  <si>
    <t>Tennessee</t>
  </si>
  <si>
    <t>US47</t>
  </si>
  <si>
    <t>Texas</t>
  </si>
  <si>
    <t>US48</t>
  </si>
  <si>
    <t>Utah</t>
  </si>
  <si>
    <t>US49</t>
  </si>
  <si>
    <t>Vermont</t>
  </si>
  <si>
    <t>US50</t>
  </si>
  <si>
    <t>Virginia</t>
  </si>
  <si>
    <t>US51</t>
  </si>
  <si>
    <t>Washington</t>
  </si>
  <si>
    <t>US53</t>
  </si>
  <si>
    <t>West Virginia</t>
  </si>
  <si>
    <t>US54</t>
  </si>
  <si>
    <t>Wisconsin</t>
  </si>
  <si>
    <t>US55</t>
  </si>
  <si>
    <t>Wyoming</t>
  </si>
  <si>
    <t>US56</t>
  </si>
  <si>
    <t>AUS</t>
  </si>
  <si>
    <t>AUT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</si>
  <si>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</si>
  <si>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</si>
  <si>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</si>
  <si>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</si>
  <si>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</si>
  <si>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</si>
  <si>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</si>
  <si>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</si>
  <si>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</si>
  <si>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</si>
  <si>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</si>
  <si>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</si>
  <si>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</si>
  <si>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</si>
  <si>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</si>
  <si>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</si>
  <si>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</si>
  <si>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</si>
  <si>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</si>
  <si>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</si>
  <si>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</si>
  <si>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</si>
  <si>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</si>
  <si>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</si>
  <si>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</si>
  <si>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</si>
  <si>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</si>
  <si>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</si>
  <si>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</si>
  <si>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</si>
  <si>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</si>
  <si>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</si>
  <si>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</si>
  <si>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</si>
  <si>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</si>
  <si>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</si>
  <si>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.. = not available.</t>
  </si>
  <si>
    <t>Information on data for Israel:</t>
  </si>
  <si>
    <t>http://dx.doi.org/10.1787/888932315602</t>
  </si>
  <si>
    <t>For more information please visit:</t>
  </si>
  <si>
    <t>OECD How's life in your region homepage</t>
  </si>
  <si>
    <t>Score trends by topic</t>
  </si>
  <si>
    <t>Trend [2010-2021]</t>
  </si>
  <si>
    <t>Trend [not available]</t>
  </si>
  <si>
    <t>~</t>
  </si>
  <si>
    <t>-</t>
  </si>
  <si>
    <t>+</t>
  </si>
  <si>
    <t>EE00</t>
  </si>
  <si>
    <t xml:space="preserve">Values: </t>
  </si>
  <si>
    <t>Indicators values - 2021 or last available year</t>
  </si>
  <si>
    <t>Population with at least secondary education</t>
  </si>
  <si>
    <t>Employment rate</t>
  </si>
  <si>
    <t>Unemploy-ment rate</t>
  </si>
  <si>
    <t>Household disposable income per capita</t>
  </si>
  <si>
    <t>Homicide rate</t>
  </si>
  <si>
    <t>Mortality rate</t>
  </si>
  <si>
    <t>Life expectancy</t>
  </si>
  <si>
    <t>Air pollution (level of PM2.5)</t>
  </si>
  <si>
    <t>Voter turnout</t>
  </si>
  <si>
    <t>Broadband access</t>
  </si>
  <si>
    <t>Internet download speed 2021-Q4</t>
  </si>
  <si>
    <t>Number of rooms per person</t>
  </si>
  <si>
    <t xml:space="preserve">Perceived social network support </t>
  </si>
  <si>
    <t>Self assessment of life satisfaction</t>
  </si>
  <si>
    <t>%</t>
  </si>
  <si>
    <t>constant USD PPP (refer. year 2015)</t>
  </si>
  <si>
    <r>
      <rPr>
        <rFont val="Arial Narrow"/>
        <color theme="1"/>
        <sz val="8.0"/>
      </rPr>
      <t>per 100</t>
    </r>
    <r>
      <rPr>
        <rFont val="Arial Narrow"/>
        <color theme="0"/>
        <sz val="8.0"/>
      </rPr>
      <t>-</t>
    </r>
    <r>
      <rPr>
        <rFont val="Arial Narrow"/>
        <color theme="1"/>
        <sz val="8.0"/>
      </rPr>
      <t>000 people</t>
    </r>
  </si>
  <si>
    <r>
      <rPr>
        <rFont val="Arial Narrow"/>
        <color theme="1"/>
        <sz val="8.0"/>
      </rPr>
      <t>per 1</t>
    </r>
    <r>
      <rPr>
        <rFont val="Arial Narrow"/>
        <color theme="0"/>
        <sz val="8.0"/>
      </rPr>
      <t>-</t>
    </r>
    <r>
      <rPr>
        <rFont val="Arial Narrow"/>
        <color theme="1"/>
        <sz val="8.0"/>
      </rPr>
      <t>000 people</t>
    </r>
  </si>
  <si>
    <t>Number of years</t>
  </si>
  <si>
    <t>µg/m³</t>
  </si>
  <si>
    <t>% of households</t>
  </si>
  <si>
    <t>deviation from OECD average (%)</t>
  </si>
  <si>
    <t>rooms per person</t>
  </si>
  <si>
    <t>index 0 to 10</t>
  </si>
  <si>
    <t>constant USD PPP</t>
  </si>
  <si>
    <r>
      <rPr>
        <rFont val="Arial Narrow"/>
        <color theme="1"/>
        <sz val="8.0"/>
      </rPr>
      <t>per 100</t>
    </r>
    <r>
      <rPr>
        <rFont val="Arial Narrow"/>
        <color theme="0"/>
        <sz val="8.0"/>
      </rPr>
      <t>-</t>
    </r>
    <r>
      <rPr>
        <rFont val="Arial Narrow"/>
        <color theme="1"/>
        <sz val="8.0"/>
      </rPr>
      <t>000 people</t>
    </r>
  </si>
  <si>
    <r>
      <rPr>
        <rFont val="Arial Narrow"/>
        <color theme="1"/>
        <sz val="8.0"/>
      </rPr>
      <t>per 1</t>
    </r>
    <r>
      <rPr>
        <rFont val="Arial Narrow"/>
        <color theme="0"/>
        <sz val="8.0"/>
      </rPr>
      <t>-</t>
    </r>
    <r>
      <rPr>
        <rFont val="Arial Narrow"/>
        <color theme="1"/>
        <sz val="8.0"/>
      </rPr>
      <t>000 people</t>
    </r>
  </si>
  <si>
    <t>RETURN TO HOME PAGE</t>
  </si>
  <si>
    <t>Topic</t>
  </si>
  <si>
    <t>Indicator</t>
  </si>
  <si>
    <t>Unit</t>
  </si>
  <si>
    <t>Countries</t>
  </si>
  <si>
    <t>Source</t>
  </si>
  <si>
    <t>Population 25-64 years olds with at least secondary education</t>
  </si>
  <si>
    <t>EU22 countries, Norway and Switzerland</t>
  </si>
  <si>
    <t>Eurostat, Labour Force Survey, Regional education statistics. Last available year for Latvia: 2018</t>
  </si>
  <si>
    <t>Australian Bureau of Statistics, Table 6227.0 Education and Work, LFS .</t>
  </si>
  <si>
    <t xml:space="preserve"> Statistics Canada. Table  282-0004 -  Labour force survey estimates (LFS), by educational attainment, sex and age group, annual (persons unless otherwise noted),  CANSIM (database).</t>
  </si>
  <si>
    <t>INE Chile, New National Employment Survey.</t>
  </si>
  <si>
    <t>National Administrative Department of Statistics - DANE,Gran Encuesta Integrada de Hogares</t>
  </si>
  <si>
    <t>Household Survey of Multiple Purposes (Encuesta de Hogares de Propósitos Múltiples: EHPM) and Continuous Employment Survey (Encuesta Continua de Empleo: ECE)</t>
  </si>
  <si>
    <t>Data not available</t>
  </si>
  <si>
    <t>Central Bureau of Statistics Israel.</t>
  </si>
  <si>
    <t>KOSIS, Economically Active Population Survey,</t>
  </si>
  <si>
    <t>INEGI, National Population and Housing Censuses</t>
  </si>
  <si>
    <t>Statistics New Zealand. Household Labour Force Survey</t>
  </si>
  <si>
    <t>TURKSTAT, Household Labour Force Survey Revised Results</t>
  </si>
  <si>
    <t>Employment rate and unemployment rate</t>
  </si>
  <si>
    <t>ONS</t>
  </si>
  <si>
    <t>Census Bureau, American Community Survey (ACS), 1-year estimates, table S1501</t>
  </si>
  <si>
    <t>Employment rate and unemployment rate (15-64 years olds)</t>
  </si>
  <si>
    <t>Employment percentage of working age population ; Unemployment percentage of total labour force</t>
  </si>
  <si>
    <t>Eurostat, Regional labour force market statistics, LFS.</t>
  </si>
  <si>
    <t>Australian Bureau of Statistics, LFS, Table 6291.0.55.001.</t>
  </si>
  <si>
    <t>Statistics Canada. Table  282-0055 -  Labour force survey estimates (LFS), by provinces, territories and economic regions based on 2006 Census boundaries, annual (persons unless otherwise noted),  CANSIM (database).</t>
  </si>
  <si>
    <t>INE Chile.</t>
  </si>
  <si>
    <t>National Administrative Department of Statistics - DANE</t>
  </si>
  <si>
    <t>Statistics Iceland.</t>
  </si>
  <si>
    <t>Central Bureau of Statistics – LFS.</t>
  </si>
  <si>
    <t>Statistics Bureau, MIC.</t>
  </si>
  <si>
    <t>Korean National Statistical Office.</t>
  </si>
  <si>
    <t>INEGI, LFS (National survey of occupation and employment).</t>
  </si>
  <si>
    <t>Statistics New Zealand, LFS.</t>
  </si>
  <si>
    <t>Swiss Federal Statistical Office.</t>
  </si>
  <si>
    <t>Turkish Statistical Institute, Turkstat Household labour survey.</t>
  </si>
  <si>
    <t>Bureau of Labour Statistics, Labour force data by county.</t>
  </si>
  <si>
    <t xml:space="preserve">Household disposable income per capita </t>
  </si>
  <si>
    <t>US $, constant prices, constant PPPs, 2015 reference year</t>
  </si>
  <si>
    <t>EU22 countries, Norway, Switzerland and Türkiye</t>
  </si>
  <si>
    <t>Eurostat, Household income statistics, primary and disposable income. Last available year 2021 for TUR ; 2019 for BEL, FIN, FRA, Deu, GRC, HUN, LTU, NLD, NOR, POL, PRT, SVK and ESP ; 2018 for EST, LVA</t>
  </si>
  <si>
    <t>Australian Bureau of Statistics, Household Income Account and Per Capita, cat. 5220.0</t>
  </si>
  <si>
    <t>Statistics Canada. Table 384-0012 - Sources and disposition of personal income, provincial economic accounts, annual (dollars), CANSIM (database).</t>
  </si>
  <si>
    <t>National Socio-economic Survey (CASEN).</t>
  </si>
  <si>
    <t>DANE - Great Integrated Household Survey (GEIH)</t>
  </si>
  <si>
    <t xml:space="preserve">INEC. ENAHO - Ingreso de los hogares según fuente y características de las personas </t>
  </si>
  <si>
    <t>Central Bureau of Statistics- Income Survey.</t>
  </si>
  <si>
    <t>Statistics Bureau of Japan</t>
  </si>
  <si>
    <t>OECD Regional Questionnaire; information provided by the delegate of the Working Party of Territorial Indicators (WPTI).</t>
  </si>
  <si>
    <t>INEGI</t>
  </si>
  <si>
    <t>New Zealand</t>
  </si>
  <si>
    <t>Statistics New Zealand. Household income by region.</t>
  </si>
  <si>
    <t>United States</t>
  </si>
  <si>
    <t>Bureau of Economic Analysis. CA30 - Regional economic profiles and CA35 - Personal current transfer receipts.</t>
  </si>
  <si>
    <t>Number of homicides
per 100 000 people</t>
  </si>
  <si>
    <t>Australian Bureau of Statistics – ABS 4510.0 - Recorded Crime - Victims, Australia</t>
  </si>
  <si>
    <t>Austria Home Office, Crime Statistics.</t>
  </si>
  <si>
    <t>OECD Regional Questionnaire; information provided by the delegate of the Working Party of Territorial Indicators (WPTI)</t>
  </si>
  <si>
    <t>Statistics Canada. Table  253-0001 -  Homicide survey, number and rates (per 100,000 population) of homicide victims, Canada, provinces and territories, annual,  CANSIM (database).</t>
  </si>
  <si>
    <t>Under-secretariat of Crime Prevention, Ministry of Interior and Public Safety.</t>
  </si>
  <si>
    <t>INEC</t>
  </si>
  <si>
    <t>Czech Statistical Office; Police of the Czech Republic.</t>
  </si>
  <si>
    <t xml:space="preserve">Statistics Denmark </t>
  </si>
  <si>
    <t>Statistics Estonia</t>
  </si>
  <si>
    <t>Statistics Finland, Justice statistics</t>
  </si>
  <si>
    <t>INSEE, Etat 4001 annuel, DCPJ.</t>
  </si>
  <si>
    <t>Federal Criminal Office, Spatial Monitoring of the BBSR. German Police Crime Statistics (PCS)</t>
  </si>
  <si>
    <t>OECD Regional Questionnaire; information provided by the delegate of the Working Party of Territorial Indicators (WPTI).</t>
  </si>
  <si>
    <t>Ministry of Justice, Chief Prosecutor's Department.</t>
  </si>
  <si>
    <t>CSO, StatBank Ireland. Table CJQ02: Recorded Crime Offences by Garda Region</t>
  </si>
  <si>
    <t>National Statistical Institute, ISTAT</t>
  </si>
  <si>
    <t xml:space="preserve">National Police Agency </t>
  </si>
  <si>
    <t>Korean Ministry of Justice</t>
  </si>
  <si>
    <t>National Statistical Institute</t>
  </si>
  <si>
    <t>Rapports d'activités 2000-2011 de la Police Grand-Ducale</t>
  </si>
  <si>
    <t>National Statistical Institute, INEGI</t>
  </si>
  <si>
    <t xml:space="preserve">Statistics Netherlands (CBS)-STATLINE </t>
  </si>
  <si>
    <t>New Zealand Police</t>
  </si>
  <si>
    <t>Directorate of the Police of Norway</t>
  </si>
  <si>
    <t>National Police Headquarters.</t>
  </si>
  <si>
    <t>Ministry of Justice - Directorate-General for Justice Policy</t>
  </si>
  <si>
    <t>Slovak Republic</t>
  </si>
  <si>
    <t>Ministry of Interior of the SR</t>
  </si>
  <si>
    <t>Ministry of the Interior - Police</t>
  </si>
  <si>
    <t>National Institute of Statistics / Instituto Nacional de Estadística (INE)</t>
  </si>
  <si>
    <t>Swedish National Council for Crime Prevention (Brå).</t>
  </si>
  <si>
    <t>Federal Statistical Office (FSO). Police crime statistics</t>
  </si>
  <si>
    <t>Turkish Statistical Institute</t>
  </si>
  <si>
    <t>United Kingdom</t>
  </si>
  <si>
    <t>ONS. Crime and Justice. Police recorded crime open data tables</t>
  </si>
  <si>
    <t>Federal Bureau of Investigation, Crime in the United States. Table 4</t>
  </si>
  <si>
    <t>Air quality (PM2.5)</t>
  </si>
  <si>
    <t>Average level of PM2.5 in the region experienced by the population</t>
  </si>
  <si>
    <t>All countries</t>
  </si>
  <si>
    <t>OECD estimates from van Donkelaar, A., R. V. Martin, M. Brauer and B. L. Boys, Use of Satellite Observations for Long-Term Exposure Assessment of Global Concentrations of Fine Particulate Matter, Environmental Health Perspectives, in press. doi: 10.1289/ehp.1408646.</t>
  </si>
  <si>
    <t>Life expectancy at birth</t>
  </si>
  <si>
    <t>EU23 countries, plus Norway and Switzerland</t>
  </si>
  <si>
    <t>Eurostat, Regional Demographic Statistics</t>
  </si>
  <si>
    <t>Australian Bureau of Statistics; Table 3302.0</t>
  </si>
  <si>
    <t>Statistics Canada. Table  102-0512 -  Life expectancy, at birth and at age 65, by sex, Canada, provinces and territories, annual (years),  CANSIM (database).</t>
  </si>
  <si>
    <t>Chile, Ministerio de salud, indicadores básicos de salud.</t>
  </si>
  <si>
    <t xml:space="preserve"> Central Bureau of Statistics (CBS)</t>
  </si>
  <si>
    <t>Statistics Bureau, MIC</t>
  </si>
  <si>
    <t>Korean National Statistical Office. Kosis, life expectancy at birth (Province)</t>
  </si>
  <si>
    <t>National Institute of Statistics and Geography (INEGI), CONAPO.</t>
  </si>
  <si>
    <t>Statistics New Zealand; Table DRL001AA.</t>
  </si>
  <si>
    <t>The Measure of America 2013-2014.</t>
  </si>
  <si>
    <t>Number of deaths per 1 000 inhabitants</t>
  </si>
  <si>
    <t>OECD calculation based on regional population and deaths by 5 years age range.</t>
  </si>
  <si>
    <t>Share of households with broadband access</t>
  </si>
  <si>
    <t>Percentage of households</t>
  </si>
  <si>
    <t>Eurostat. Regional information society statistics.</t>
  </si>
  <si>
    <t>Australian Bureau of Statistics; Table 8146.0 - Household Use of information Technology, Australia.</t>
  </si>
  <si>
    <t>Statistics Canada. CANSIM (database), Table 203-0027 - Survey of household spending (SHS), dwelling characteristics and household equipment at time of interview.</t>
  </si>
  <si>
    <t>National Statistical Institute - INE</t>
  </si>
  <si>
    <t>Statistics Iceland. Internet connections and access devices in households, broadband connection.</t>
  </si>
  <si>
    <t>Central Bureau of Statistics (CBS), Household expenditure survey, Table 16.</t>
  </si>
  <si>
    <t>Statistics Bureau, MIC. Broadband service contracts by prefectures.</t>
  </si>
  <si>
    <t xml:space="preserve">INEGI. Hogares con conexión a Internet por medio de conexión. </t>
  </si>
  <si>
    <t xml:space="preserve">Statistics New Zealand: The household Use of Information and Communication Technology (ICT) Survey. </t>
  </si>
  <si>
    <t>National Telecommunications &amp; Information Administration.</t>
  </si>
  <si>
    <t>Percentage of voters</t>
  </si>
  <si>
    <t>Australian Bureau of Statistics.</t>
  </si>
  <si>
    <t>Austrian Federal ministry of interior, parliamentary elections.</t>
  </si>
  <si>
    <t>Federal Portal of Belgium. Parliamentary elections.</t>
  </si>
  <si>
    <t xml:space="preserve">Statistics Canada, source: Elections Canada.
</t>
  </si>
  <si>
    <t>Electoral service (Servel)</t>
  </si>
  <si>
    <t>Czech Statistical Office; Results of Elections and Referendums.</t>
  </si>
  <si>
    <t>BEEP - Ministère de l'intérieur</t>
  </si>
  <si>
    <t>Statistics Iceland. Presidential elections. Voters on the electoral roll and participation 2004 og 2012 by Category, Sex, Year and Constituency.</t>
  </si>
  <si>
    <t>CSO, StatBank Ireland.</t>
  </si>
  <si>
    <t>Ministero dell'interno, Dipartimento per gli Affari Interni e Territoriali. Servizi Elettorali</t>
  </si>
  <si>
    <t>Republic of Korea, National Election Commision. Results of Presidential Elections.</t>
  </si>
  <si>
    <t>Rapports d'activités 2000-2011 de la Police Grand-Ducale.</t>
  </si>
  <si>
    <t>National Statistical Institute, INEGI.</t>
  </si>
  <si>
    <t xml:space="preserve">Statistics Netherlands (CBS)-STATLINE. </t>
  </si>
  <si>
    <t>New Zealand Statistical Office.</t>
  </si>
  <si>
    <t>Statistics Norway.</t>
  </si>
  <si>
    <t>OECD Regional Questionnaire; information provided by the delegate of the Working Party of Territorial Indicators (WPTI)</t>
  </si>
  <si>
    <t>Ministry of Internal Administration - Directorate-General of Internal Administration.</t>
  </si>
  <si>
    <t>Statistical Office of the SR.</t>
  </si>
  <si>
    <t>Statistical Office of the Republic of Slovenia calculations on the basis of data from the State Commission for Elections of the Republic of Slovenia.</t>
  </si>
  <si>
    <t>US Census. Reported Voting and Registration of the Citizen Voting-Age Population, for States: November 2008 and 2010</t>
  </si>
  <si>
    <t>Rooms per person</t>
  </si>
  <si>
    <t>Ratio</t>
  </si>
  <si>
    <t>Australian Bureau of Statistics, Census of Population and Housing</t>
  </si>
  <si>
    <t>Statistics Austria Microcensus</t>
  </si>
  <si>
    <t>Statistics Belgium, Enquête socio-économique</t>
  </si>
  <si>
    <t>Statistics Canada, Census of Population</t>
  </si>
  <si>
    <t>XVII Censo Nacional de Poblacion y Vivienda 2002</t>
  </si>
  <si>
    <t>EU-SILC 2012</t>
  </si>
  <si>
    <t>INSEE, Recensements de la population</t>
  </si>
  <si>
    <t>Federal Statistical Office of Germany</t>
  </si>
  <si>
    <t>Hellenic Statistical Authority and OECD estimates</t>
  </si>
  <si>
    <t>Japan Statistics Bureau, Housing and Land Survey</t>
  </si>
  <si>
    <t>Statistics Korea, 2010</t>
  </si>
  <si>
    <t>Instituto Nacional de Estadistica y Geografia (INEGI), Censo de Población y Vivienda</t>
  </si>
  <si>
    <t>Statistics New-Zealand Census</t>
  </si>
  <si>
    <t>Poland Central Statistical Office</t>
  </si>
  <si>
    <t>INE Censo de Población y Viviendas 2001, EU-SILC 2012</t>
  </si>
  <si>
    <t>OECD Regional Questionnaire; information provided by the delegate of the Working Party of Territorial Indicators (WPTI) for 2000. EU-SILC 2012</t>
  </si>
  <si>
    <t>Office for National Statistics (Nomis)  for 2001 and 2011 England and Wales; National Records of Scotland for Scotland 2012; Northern Ireland Statistics and Research Agency (NISRA) 2001 for Northern Ireland</t>
  </si>
  <si>
    <t>American Community Survey (ACS)</t>
  </si>
  <si>
    <t>Perceived social network support</t>
  </si>
  <si>
    <t>Percentage of people who have friends or relative to rely on in case of need</t>
  </si>
  <si>
    <t>OECD estiomaets based on Gallup World Poll</t>
  </si>
  <si>
    <t>Self assessment of life statisfaction</t>
  </si>
  <si>
    <t>Scale from 0 to 10</t>
  </si>
  <si>
    <t>Reference years for data: Last year (first year)</t>
  </si>
  <si>
    <t>Disposable income per capita</t>
  </si>
  <si>
    <t>Unemployment rate</t>
  </si>
  <si>
    <t>Number of rooms per capita</t>
  </si>
  <si>
    <t>Households broadband access</t>
  </si>
  <si>
    <t>Internet speed</t>
  </si>
  <si>
    <t>2019 (10)</t>
  </si>
  <si>
    <t>2021 (10)</t>
  </si>
  <si>
    <t>2016 (06)</t>
  </si>
  <si>
    <t>2021 (..)</t>
  </si>
  <si>
    <t>2020 (10)</t>
  </si>
  <si>
    <t>2017 (10)</t>
  </si>
  <si>
    <t>2019 (08)</t>
  </si>
  <si>
    <t>2021 (01)</t>
  </si>
  <si>
    <t>2020 (..)</t>
  </si>
  <si>
    <t>2017 (09)</t>
  </si>
  <si>
    <t>2020 (02)</t>
  </si>
  <si>
    <t>2020 (09)</t>
  </si>
  <si>
    <t>2018 (..)</t>
  </si>
  <si>
    <t>2019 (07)</t>
  </si>
  <si>
    <t>2018 (10)</t>
  </si>
  <si>
    <t>2019 (03)</t>
  </si>
  <si>
    <t>2012 (05)</t>
  </si>
  <si>
    <t>2018 (06)</t>
  </si>
  <si>
    <t>2016 (10)</t>
  </si>
  <si>
    <t>2017 (07)</t>
  </si>
  <si>
    <t>2016 (..)</t>
  </si>
  <si>
    <t>2021 (09)</t>
  </si>
  <si>
    <t>2019 (00)</t>
  </si>
  <si>
    <t>2015 (10)</t>
  </si>
  <si>
    <t>2012 (08)</t>
  </si>
  <si>
    <t>2017 (..)</t>
  </si>
  <si>
    <t>2019 (09)</t>
  </si>
  <si>
    <t>2018 (08)</t>
  </si>
  <si>
    <t>2014 (10)</t>
  </si>
  <si>
    <t>2021 (07)</t>
  </si>
  <si>
    <t>2012 (..)</t>
  </si>
  <si>
    <t>2018 (09)</t>
  </si>
  <si>
    <t>2010 (10)</t>
  </si>
  <si>
    <t>2013 (..)</t>
  </si>
  <si>
    <t>2012 (09)</t>
  </si>
  <si>
    <t>2019 (..)</t>
  </si>
  <si>
    <t>2018 (07)</t>
  </si>
  <si>
    <t>2014 (05)</t>
  </si>
  <si>
    <t>2015 (07)</t>
  </si>
  <si>
    <t>2011 (05)</t>
  </si>
  <si>
    <t>2016 (05)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</si>
</sst>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\ ###\ ##0"/>
  </numFmts>
  <fonts count="34">
    <font>
      <sz val="10.0"/>
      <color theme="1"/>
      <name val="Arial"/>
      <scheme val="minor"/>
    </font>
    <font>
      <sz val="10.0"/>
      <color theme="1"/>
      <name val="Arial"/>
    </font>
    <font>
      <b/>
      <sz val="12.0"/>
      <color rgb="FF7F7F7F"/>
      <name val="Calibri"/>
    </font>
    <font>
      <u/>
      <sz val="10.0"/>
      <color rgb="FF1F497D"/>
      <name val="Arial"/>
    </font>
    <font>
      <sz val="10.0"/>
      <color rgb="FF1F497D"/>
      <name val="Arial"/>
    </font>
    <font>
      <b/>
      <sz val="12.0"/>
      <color rgb="FF1F497D"/>
      <name val="Calibri"/>
    </font>
    <font>
      <u/>
      <sz val="10.0"/>
      <color rgb="FFC00000"/>
      <name val="Arial"/>
    </font>
    <font/>
    <font>
      <u/>
      <sz val="10.0"/>
      <color rgb="FFC00000"/>
      <name val="Arial"/>
    </font>
    <font>
      <u/>
      <sz val="10.0"/>
      <color theme="10"/>
      <name val="Arial"/>
    </font>
    <font>
      <u/>
      <sz val="9.0"/>
      <color theme="4"/>
      <name val="Arial"/>
    </font>
    <font>
      <i/>
      <sz val="9.0"/>
      <color rgb="FF1F497D"/>
      <name val="Arial"/>
    </font>
    <font>
      <b/>
      <sz val="16.0"/>
      <color theme="1"/>
      <name val="Calibri"/>
    </font>
    <font>
      <u/>
      <sz val="10.0"/>
      <color theme="10"/>
      <name val="Arial"/>
    </font>
    <font>
      <b/>
      <sz val="12.0"/>
      <color theme="1"/>
      <name val="Calibri"/>
    </font>
    <font>
      <sz val="9.0"/>
      <color theme="1"/>
      <name val="Calibri"/>
    </font>
    <font>
      <b/>
      <sz val="10.0"/>
      <color theme="1"/>
      <name val="Arial"/>
    </font>
    <font>
      <b/>
      <u/>
      <sz val="16.0"/>
      <color rgb="FF0000FF"/>
      <name val="Calibri"/>
    </font>
    <font>
      <sz val="10.0"/>
      <color theme="1"/>
      <name val="Calibri"/>
    </font>
    <font>
      <sz val="10.0"/>
      <color rgb="FFEEF2F8"/>
      <name val="Arial"/>
    </font>
    <font>
      <b/>
      <sz val="11.0"/>
      <color theme="1"/>
      <name val="Calibri"/>
    </font>
    <font>
      <sz val="8.0"/>
      <color theme="1"/>
      <name val="Arial Narrow"/>
    </font>
    <font>
      <sz val="8.0"/>
      <color theme="1"/>
      <name val="Calibri"/>
    </font>
    <font>
      <u/>
      <sz val="8.0"/>
      <color rgb="FF0000FF"/>
      <name val="Calibri"/>
    </font>
    <font>
      <u/>
      <sz val="8.0"/>
      <color theme="10"/>
      <name val="Calibri"/>
    </font>
    <font>
      <u/>
      <sz val="8.0"/>
      <color rgb="FF0000FF"/>
      <name val="Calibri"/>
    </font>
    <font>
      <sz val="9.0"/>
      <color rgb="FF000000"/>
      <name val="Arial Narrow"/>
    </font>
    <font>
      <b/>
      <sz val="9.0"/>
      <color theme="1"/>
      <name val="Calibri"/>
    </font>
    <font>
      <sz val="12.0"/>
      <color theme="1"/>
      <name val="Calibri"/>
    </font>
    <font>
      <u/>
      <sz val="10.0"/>
      <color theme="10"/>
      <name val="Arial"/>
    </font>
    <font>
      <b/>
      <u/>
      <sz val="10.0"/>
      <color rgb="FF0000FF"/>
      <name val="Arial"/>
    </font>
    <font>
      <b/>
      <sz val="10.0"/>
      <color theme="1"/>
      <name val="Calibri"/>
    </font>
    <font>
      <sz val="11.0"/>
      <color theme="1"/>
      <name val="Calibri"/>
    </font>
    <font>
      <sz val="8.0"/>
      <color rgb="FF000000"/>
      <name val="Arial Narrow"/>
    </font>
  </fonts>
  <fills count="11">
    <fill>
      <patternFill patternType="none"/>
    </fill>
    <fill>
      <patternFill patternType="lightGray"/>
    </fill>
    <fill>
      <patternFill patternType="solid">
        <fgColor rgb="FFEEF2F8"/>
        <bgColor rgb="FFEEF2F8"/>
      </patternFill>
    </fill>
    <fill>
      <patternFill patternType="solid">
        <fgColor rgb="FFE7EDF5"/>
        <bgColor rgb="FFE7EDF5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EECE1"/>
        <bgColor rgb="FFEEECE1"/>
      </patternFill>
    </fill>
    <fill>
      <patternFill patternType="solid">
        <fgColor rgb="FFC4BD97"/>
        <bgColor rgb="FFC4BD97"/>
      </patternFill>
    </fill>
    <fill>
      <patternFill patternType="solid">
        <fgColor rgb="FFF3F3F3"/>
        <bgColor rgb="FFF3F3F3"/>
      </patternFill>
    </fill>
  </fills>
  <borders count="83">
    <border/>
    <border>
      <left/>
      <right/>
      <top/>
      <bottom/>
    </border>
    <border>
      <left style="medium">
        <color rgb="FF366092"/>
      </left>
      <right style="thick">
        <color rgb="FF366092"/>
      </right>
      <top style="medium">
        <color rgb="FF366092"/>
      </top>
      <bottom style="thick">
        <color rgb="FF366092"/>
      </bottom>
    </border>
    <border>
      <left style="medium">
        <color rgb="FF953734"/>
      </left>
      <top style="medium">
        <color rgb="FF953734"/>
      </top>
      <bottom style="thick">
        <color rgb="FF953734"/>
      </bottom>
    </border>
    <border>
      <right style="thick">
        <color rgb="FF953734"/>
      </right>
      <top style="medium">
        <color rgb="FF953734"/>
      </top>
      <bottom style="thick">
        <color rgb="FF953734"/>
      </bottom>
    </border>
    <border>
      <left style="medium">
        <color rgb="FF953734"/>
      </left>
      <right style="medium">
        <color rgb="FF953734"/>
      </right>
      <top style="medium">
        <color rgb="FF953734"/>
      </top>
      <bottom style="thick">
        <color rgb="FF953734"/>
      </bottom>
    </border>
    <border>
      <left style="thin">
        <color rgb="FF0F243E"/>
      </left>
      <top style="thin">
        <color rgb="FF0F243E"/>
      </top>
      <bottom style="medium">
        <color rgb="FF0F243E"/>
      </bottom>
    </border>
    <border>
      <right style="medium">
        <color rgb="FF0F243E"/>
      </right>
      <top style="thin">
        <color rgb="FF0F243E"/>
      </top>
      <bottom style="medium">
        <color rgb="FF0F243E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/>
      <bottom style="medium">
        <color rgb="FF000000"/>
      </bottom>
    </border>
    <border>
      <left style="hair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hair">
        <color rgb="FF000000"/>
      </left>
      <right style="hair">
        <color rgb="FF000000"/>
      </right>
    </border>
    <border>
      <left style="hair">
        <color rgb="FF000000"/>
      </left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right style="hair">
        <color rgb="FF000000"/>
      </right>
      <top style="medium">
        <color rgb="FF000000"/>
      </top>
      <bottom/>
    </border>
    <border>
      <left style="thin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right style="hair">
        <color rgb="FF000000"/>
      </right>
      <top/>
      <bottom style="medium">
        <color rgb="FF000000"/>
      </bottom>
    </border>
    <border>
      <left/>
      <right style="hair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medium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right style="hair">
        <color rgb="FF000000"/>
      </right>
      <top/>
    </border>
    <border>
      <right style="hair">
        <color rgb="FF000000"/>
      </right>
      <bottom/>
    </border>
    <border>
      <left style="hair">
        <color rgb="FF000000"/>
      </left>
      <right/>
      <top style="medium">
        <color rgb="FF000000"/>
      </top>
    </border>
    <border>
      <left style="hair">
        <color rgb="FF000000"/>
      </left>
      <right/>
      <bottom style="medium">
        <color rgb="FF000000"/>
      </bottom>
    </border>
    <border>
      <top style="medium">
        <color rgb="FF000000"/>
      </top>
    </border>
    <border>
      <left style="hair">
        <color rgb="FF000000"/>
      </left>
      <top style="medium">
        <color rgb="FF000000"/>
      </top>
    </border>
    <border>
      <left style="hair">
        <color rgb="FF000000"/>
      </left>
      <right style="thin">
        <color rgb="FF000000"/>
      </right>
      <top style="medium">
        <color rgb="FF000000"/>
      </top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</border>
    <border>
      <left/>
      <right/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70C0"/>
      </top>
      <bottom style="medium">
        <color rgb="FF000000"/>
      </bottom>
    </border>
    <border>
      <left/>
      <right style="medium">
        <color rgb="FF000000"/>
      </right>
      <top style="medium">
        <color rgb="FF0070C0"/>
      </top>
      <bottom style="medium">
        <color rgb="FF000000"/>
      </bottom>
    </border>
    <border>
      <left style="medium">
        <color rgb="FF0070C0"/>
      </left>
      <right style="medium">
        <color rgb="FF000000"/>
      </right>
    </border>
    <border>
      <right style="medium">
        <color rgb="FF000000"/>
      </right>
    </border>
    <border>
      <right style="medium">
        <color rgb="FF0070C0"/>
      </right>
    </border>
    <border>
      <left style="medium">
        <color rgb="FF0070C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70C0"/>
      </right>
      <top/>
      <bottom/>
    </border>
    <border>
      <left style="medium">
        <color rgb="FF0070C0"/>
      </left>
      <right style="medium">
        <color rgb="FF000000"/>
      </right>
      <bottom style="medium">
        <color rgb="FF0070C0"/>
      </bottom>
    </border>
    <border>
      <right style="medium">
        <color rgb="FF000000"/>
      </right>
      <bottom style="medium">
        <color rgb="FF0070C0"/>
      </bottom>
    </border>
    <border>
      <right style="medium">
        <color rgb="FF0070C0"/>
      </right>
      <bottom style="medium">
        <color rgb="FF0070C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2" numFmtId="0" xfId="0" applyAlignment="1" applyBorder="1" applyFont="1">
      <alignment horizontal="center"/>
    </xf>
    <xf borderId="1" fillId="3" fontId="1" numFmtId="0" xfId="0" applyBorder="1" applyFill="1" applyFont="1"/>
    <xf borderId="2" fillId="4" fontId="3" numFmtId="0" xfId="0" applyAlignment="1" applyBorder="1" applyFill="1" applyFont="1">
      <alignment horizontal="center" shrinkToFit="0" vertical="center" wrapText="1"/>
    </xf>
    <xf borderId="1" fillId="2" fontId="4" numFmtId="0" xfId="0" applyBorder="1" applyFont="1"/>
    <xf borderId="1" fillId="2" fontId="5" numFmtId="0" xfId="0" applyAlignment="1" applyBorder="1" applyFont="1">
      <alignment horizontal="center"/>
    </xf>
    <xf borderId="1" fillId="3" fontId="4" numFmtId="0" xfId="0" applyBorder="1" applyFont="1"/>
    <xf borderId="3" fillId="5" fontId="6" numFmtId="0" xfId="0" applyAlignment="1" applyBorder="1" applyFill="1" applyFont="1">
      <alignment horizontal="center" shrinkToFit="0" vertical="center" wrapText="1"/>
    </xf>
    <xf borderId="4" fillId="0" fontId="7" numFmtId="0" xfId="0" applyBorder="1" applyFont="1"/>
    <xf borderId="5" fillId="5" fontId="8" numFmtId="0" xfId="0" applyAlignment="1" applyBorder="1" applyFont="1">
      <alignment horizontal="center" shrinkToFit="0" vertical="center" wrapText="1"/>
    </xf>
    <xf borderId="1" fillId="2" fontId="9" numFmtId="0" xfId="0" applyBorder="1" applyFont="1"/>
    <xf borderId="1" fillId="2" fontId="4" numFmtId="0" xfId="0" applyAlignment="1" applyBorder="1" applyFont="1">
      <alignment horizontal="right"/>
    </xf>
    <xf borderId="1" fillId="2" fontId="10" numFmtId="0" xfId="0" applyBorder="1" applyFont="1"/>
    <xf borderId="1" fillId="2" fontId="11" numFmtId="0" xfId="0" applyBorder="1" applyFont="1"/>
    <xf borderId="1" fillId="2" fontId="11" numFmtId="0" xfId="0" applyAlignment="1" applyBorder="1" applyFont="1">
      <alignment horizontal="left"/>
    </xf>
    <xf borderId="1" fillId="2" fontId="12" numFmtId="0" xfId="0" applyAlignment="1" applyBorder="1" applyFont="1">
      <alignment horizontal="right" vertical="center"/>
    </xf>
    <xf borderId="1" fillId="2" fontId="12" numFmtId="0" xfId="0" applyAlignment="1" applyBorder="1" applyFont="1">
      <alignment horizontal="center" vertical="center"/>
    </xf>
    <xf borderId="6" fillId="6" fontId="13" numFmtId="0" xfId="0" applyAlignment="1" applyBorder="1" applyFill="1" applyFont="1">
      <alignment horizontal="center" vertical="center"/>
    </xf>
    <xf borderId="7" fillId="0" fontId="7" numFmtId="0" xfId="0" applyBorder="1" applyFont="1"/>
    <xf borderId="1" fillId="2" fontId="14" numFmtId="0" xfId="0" applyBorder="1" applyFont="1"/>
    <xf borderId="1" fillId="2" fontId="15" numFmtId="0" xfId="0" applyBorder="1" applyFont="1"/>
    <xf borderId="1" fillId="2" fontId="16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vertical="top"/>
    </xf>
    <xf borderId="1" fillId="2" fontId="17" numFmtId="0" xfId="0" applyAlignment="1" applyBorder="1" applyFont="1">
      <alignment horizontal="center" vertical="center"/>
    </xf>
    <xf borderId="8" fillId="2" fontId="14" numFmtId="0" xfId="0" applyAlignment="1" applyBorder="1" applyFont="1">
      <alignment horizontal="center"/>
    </xf>
    <xf borderId="9" fillId="0" fontId="7" numFmtId="0" xfId="0" applyBorder="1" applyFont="1"/>
    <xf borderId="10" fillId="0" fontId="7" numFmtId="0" xfId="0" applyBorder="1" applyFont="1"/>
    <xf borderId="1" fillId="2" fontId="18" numFmtId="0" xfId="0" applyBorder="1" applyFont="1"/>
    <xf borderId="1" fillId="2" fontId="19" numFmtId="0" xfId="0" applyBorder="1" applyFont="1"/>
    <xf borderId="11" fillId="7" fontId="20" numFmtId="0" xfId="0" applyAlignment="1" applyBorder="1" applyFill="1" applyFont="1">
      <alignment horizontal="center" vertical="center"/>
    </xf>
    <xf borderId="12" fillId="7" fontId="20" numFmtId="0" xfId="0" applyAlignment="1" applyBorder="1" applyFont="1">
      <alignment horizontal="center" vertical="center"/>
    </xf>
    <xf borderId="13" fillId="7" fontId="20" numFmtId="0" xfId="0" applyAlignment="1" applyBorder="1" applyFont="1">
      <alignment horizontal="center" shrinkToFit="0" vertical="center" wrapText="1"/>
    </xf>
    <xf borderId="14" fillId="7" fontId="20" numFmtId="0" xfId="0" applyAlignment="1" applyBorder="1" applyFont="1">
      <alignment horizontal="center" shrinkToFit="0" vertical="center" wrapText="1"/>
    </xf>
    <xf borderId="15" fillId="7" fontId="20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17" fillId="0" fontId="7" numFmtId="0" xfId="0" applyBorder="1" applyFont="1"/>
    <xf borderId="18" fillId="7" fontId="21" numFmtId="0" xfId="0" applyAlignment="1" applyBorder="1" applyFont="1">
      <alignment horizontal="center" vertical="center"/>
    </xf>
    <xf borderId="19" fillId="7" fontId="21" numFmtId="0" xfId="0" applyAlignment="1" applyBorder="1" applyFont="1">
      <alignment horizontal="center" vertical="center"/>
    </xf>
    <xf borderId="20" fillId="7" fontId="21" numFmtId="0" xfId="0" applyAlignment="1" applyBorder="1" applyFont="1">
      <alignment horizontal="center" vertical="center"/>
    </xf>
    <xf borderId="21" fillId="0" fontId="18" numFmtId="0" xfId="0" applyBorder="1" applyFont="1"/>
    <xf borderId="22" fillId="0" fontId="18" numFmtId="164" xfId="0" applyAlignment="1" applyBorder="1" applyFont="1" applyNumberFormat="1">
      <alignment horizontal="left"/>
    </xf>
    <xf borderId="22" fillId="0" fontId="22" numFmtId="164" xfId="0" applyAlignment="1" applyBorder="1" applyFont="1" applyNumberFormat="1">
      <alignment horizontal="center"/>
    </xf>
    <xf borderId="22" fillId="0" fontId="18" numFmtId="164" xfId="0" applyAlignment="1" applyBorder="1" applyFont="1" applyNumberFormat="1">
      <alignment horizontal="center"/>
    </xf>
    <xf borderId="23" fillId="0" fontId="18" numFmtId="164" xfId="0" applyAlignment="1" applyBorder="1" applyFont="1" applyNumberFormat="1">
      <alignment horizontal="center"/>
    </xf>
    <xf borderId="24" fillId="0" fontId="18" numFmtId="164" xfId="0" applyAlignment="1" applyBorder="1" applyFont="1" applyNumberFormat="1">
      <alignment horizontal="center"/>
    </xf>
    <xf borderId="25" fillId="8" fontId="18" numFmtId="164" xfId="0" applyAlignment="1" applyBorder="1" applyFill="1" applyFont="1" applyNumberFormat="1">
      <alignment horizontal="left"/>
    </xf>
    <xf borderId="25" fillId="8" fontId="22" numFmtId="164" xfId="0" applyAlignment="1" applyBorder="1" applyFont="1" applyNumberFormat="1">
      <alignment horizontal="center"/>
    </xf>
    <xf borderId="25" fillId="8" fontId="18" numFmtId="164" xfId="0" applyAlignment="1" applyBorder="1" applyFont="1" applyNumberFormat="1">
      <alignment horizontal="center"/>
    </xf>
    <xf borderId="26" fillId="8" fontId="18" numFmtId="164" xfId="0" applyAlignment="1" applyBorder="1" applyFont="1" applyNumberFormat="1">
      <alignment horizontal="center"/>
    </xf>
    <xf borderId="27" fillId="8" fontId="18" numFmtId="164" xfId="0" applyAlignment="1" applyBorder="1" applyFont="1" applyNumberFormat="1">
      <alignment horizontal="center"/>
    </xf>
    <xf borderId="25" fillId="7" fontId="18" numFmtId="164" xfId="0" applyAlignment="1" applyBorder="1" applyFont="1" applyNumberFormat="1">
      <alignment horizontal="left"/>
    </xf>
    <xf borderId="25" fillId="7" fontId="22" numFmtId="164" xfId="0" applyAlignment="1" applyBorder="1" applyFont="1" applyNumberFormat="1">
      <alignment horizontal="center"/>
    </xf>
    <xf borderId="25" fillId="7" fontId="18" numFmtId="164" xfId="0" applyAlignment="1" applyBorder="1" applyFont="1" applyNumberFormat="1">
      <alignment horizontal="center"/>
    </xf>
    <xf borderId="26" fillId="7" fontId="18" numFmtId="164" xfId="0" applyAlignment="1" applyBorder="1" applyFont="1" applyNumberFormat="1">
      <alignment horizontal="center"/>
    </xf>
    <xf borderId="27" fillId="7" fontId="18" numFmtId="164" xfId="0" applyAlignment="1" applyBorder="1" applyFont="1" applyNumberFormat="1">
      <alignment horizontal="center"/>
    </xf>
    <xf borderId="28" fillId="0" fontId="18" numFmtId="0" xfId="0" applyBorder="1" applyFont="1"/>
    <xf borderId="29" fillId="9" fontId="18" numFmtId="0" xfId="0" applyBorder="1" applyFill="1" applyFont="1"/>
    <xf borderId="30" fillId="9" fontId="18" numFmtId="164" xfId="0" applyAlignment="1" applyBorder="1" applyFont="1" applyNumberFormat="1">
      <alignment horizontal="left"/>
    </xf>
    <xf borderId="30" fillId="9" fontId="18" numFmtId="164" xfId="0" applyAlignment="1" applyBorder="1" applyFont="1" applyNumberFormat="1">
      <alignment horizontal="center"/>
    </xf>
    <xf borderId="30" fillId="9" fontId="18" numFmtId="164" xfId="0" applyAlignment="1" applyBorder="1" applyFont="1" applyNumberFormat="1">
      <alignment horizontal="right"/>
    </xf>
    <xf borderId="31" fillId="9" fontId="18" numFmtId="164" xfId="0" applyAlignment="1" applyBorder="1" applyFont="1" applyNumberFormat="1">
      <alignment horizontal="right"/>
    </xf>
    <xf borderId="32" fillId="7" fontId="20" numFmtId="0" xfId="0" applyAlignment="1" applyBorder="1" applyFont="1">
      <alignment horizontal="center" vertical="center"/>
    </xf>
    <xf borderId="33" fillId="0" fontId="7" numFmtId="0" xfId="0" applyBorder="1" applyFont="1"/>
    <xf borderId="34" fillId="7" fontId="20" numFmtId="0" xfId="0" applyAlignment="1" applyBorder="1" applyFont="1">
      <alignment horizontal="center"/>
    </xf>
    <xf borderId="35" fillId="0" fontId="7" numFmtId="0" xfId="0" applyBorder="1" applyFont="1"/>
    <xf borderId="36" fillId="0" fontId="7" numFmtId="0" xfId="0" applyBorder="1" applyFont="1"/>
    <xf borderId="37" fillId="7" fontId="20" numFmtId="0" xfId="0" applyAlignment="1" applyBorder="1" applyFont="1">
      <alignment horizontal="center" vertical="center"/>
    </xf>
    <xf borderId="26" fillId="8" fontId="18" numFmtId="164" xfId="0" applyAlignment="1" applyBorder="1" applyFont="1" applyNumberFormat="1">
      <alignment horizontal="left"/>
    </xf>
    <xf borderId="38" fillId="8" fontId="18" numFmtId="164" xfId="0" applyAlignment="1" applyBorder="1" applyFont="1" applyNumberFormat="1">
      <alignment horizontal="center"/>
    </xf>
    <xf borderId="26" fillId="8" fontId="18" numFmtId="165" xfId="0" applyAlignment="1" applyBorder="1" applyFont="1" applyNumberFormat="1">
      <alignment horizontal="center"/>
    </xf>
    <xf borderId="39" fillId="0" fontId="18" numFmtId="0" xfId="0" applyBorder="1" applyFont="1"/>
    <xf borderId="40" fillId="0" fontId="18" numFmtId="164" xfId="0" applyAlignment="1" applyBorder="1" applyFont="1" applyNumberFormat="1">
      <alignment horizontal="left"/>
    </xf>
    <xf borderId="40" fillId="0" fontId="22" numFmtId="164" xfId="0" applyAlignment="1" applyBorder="1" applyFont="1" applyNumberFormat="1">
      <alignment horizontal="center"/>
    </xf>
    <xf borderId="40" fillId="0" fontId="18" numFmtId="164" xfId="0" applyAlignment="1" applyBorder="1" applyFont="1" applyNumberFormat="1">
      <alignment horizontal="center"/>
    </xf>
    <xf borderId="41" fillId="0" fontId="18" numFmtId="164" xfId="0" applyAlignment="1" applyBorder="1" applyFont="1" applyNumberFormat="1">
      <alignment horizontal="center"/>
    </xf>
    <xf borderId="42" fillId="0" fontId="18" numFmtId="164" xfId="0" applyAlignment="1" applyBorder="1" applyFont="1" applyNumberFormat="1">
      <alignment horizontal="center"/>
    </xf>
    <xf borderId="43" fillId="9" fontId="18" numFmtId="164" xfId="0" applyAlignment="1" applyBorder="1" applyFont="1" applyNumberFormat="1">
      <alignment horizontal="left"/>
    </xf>
    <xf borderId="43" fillId="9" fontId="18" numFmtId="164" xfId="0" applyAlignment="1" applyBorder="1" applyFont="1" applyNumberFormat="1">
      <alignment horizontal="center"/>
    </xf>
    <xf borderId="43" fillId="9" fontId="18" numFmtId="164" xfId="0" applyAlignment="1" applyBorder="1" applyFont="1" applyNumberFormat="1">
      <alignment horizontal="right"/>
    </xf>
    <xf borderId="20" fillId="9" fontId="18" numFmtId="164" xfId="0" applyAlignment="1" applyBorder="1" applyFont="1" applyNumberFormat="1">
      <alignment horizontal="right"/>
    </xf>
    <xf borderId="1" fillId="2" fontId="1" numFmtId="0" xfId="0" applyAlignment="1" applyBorder="1" applyFont="1">
      <alignment horizontal="center"/>
    </xf>
    <xf borderId="44" fillId="2" fontId="22" numFmtId="0" xfId="0" applyAlignment="1" applyBorder="1" applyFont="1">
      <alignment shrinkToFit="0" vertical="top" wrapText="1"/>
    </xf>
    <xf borderId="45" fillId="0" fontId="7" numFmtId="0" xfId="0" applyBorder="1" applyFont="1"/>
    <xf borderId="46" fillId="0" fontId="7" numFmtId="0" xfId="0" applyBorder="1" applyFont="1"/>
    <xf borderId="1" fillId="2" fontId="22" numFmtId="0" xfId="0" applyAlignment="1" applyBorder="1" applyFont="1">
      <alignment shrinkToFit="0" vertical="top" wrapText="1"/>
    </xf>
    <xf borderId="47" fillId="0" fontId="7" numFmtId="0" xfId="0" applyBorder="1" applyFont="1"/>
    <xf borderId="48" fillId="0" fontId="7" numFmtId="0" xfId="0" applyBorder="1" applyFont="1"/>
    <xf borderId="49" fillId="0" fontId="7" numFmtId="0" xfId="0" applyBorder="1" applyFont="1"/>
    <xf borderId="8" fillId="2" fontId="22" numFmtId="0" xfId="0" applyAlignment="1" applyBorder="1" applyFont="1">
      <alignment horizontal="left" shrinkToFit="0" vertical="top" wrapText="1"/>
    </xf>
    <xf borderId="1" fillId="2" fontId="22" numFmtId="0" xfId="0" applyAlignment="1" applyBorder="1" applyFont="1">
      <alignment horizontal="center" shrinkToFit="0" vertical="top" wrapText="1"/>
    </xf>
    <xf borderId="1" fillId="2" fontId="23" numFmtId="0" xfId="0" applyAlignment="1" applyBorder="1" applyFont="1">
      <alignment vertical="top"/>
    </xf>
    <xf borderId="1" fillId="2" fontId="22" numFmtId="0" xfId="0" applyBorder="1" applyFont="1"/>
    <xf borderId="1" fillId="2" fontId="22" numFmtId="0" xfId="0" applyAlignment="1" applyBorder="1" applyFont="1">
      <alignment horizontal="center"/>
    </xf>
    <xf borderId="1" fillId="2" fontId="24" numFmtId="0" xfId="0" applyBorder="1" applyFont="1"/>
    <xf borderId="1" fillId="2" fontId="25" numFmtId="0" xfId="0" applyBorder="1" applyFont="1"/>
    <xf borderId="1" fillId="2" fontId="26" numFmtId="0" xfId="0" applyBorder="1" applyFont="1"/>
    <xf borderId="0" fillId="0" fontId="1" numFmtId="0" xfId="0" applyAlignment="1" applyFont="1">
      <alignment horizontal="center"/>
    </xf>
    <xf borderId="1" fillId="2" fontId="27" numFmtId="0" xfId="0" applyAlignment="1" applyBorder="1" applyFont="1">
      <alignment horizontal="left" vertical="center"/>
    </xf>
    <xf borderId="1" fillId="2" fontId="27" numFmtId="0" xfId="0" applyAlignment="1" applyBorder="1" applyFont="1">
      <alignment horizontal="right" vertical="center"/>
    </xf>
    <xf borderId="1" fillId="2" fontId="12" numFmtId="0" xfId="0" applyAlignment="1" applyBorder="1" applyFont="1">
      <alignment horizontal="left" vertical="center"/>
    </xf>
    <xf borderId="50" fillId="7" fontId="21" numFmtId="0" xfId="0" applyAlignment="1" applyBorder="1" applyFont="1">
      <alignment horizontal="center" vertical="center"/>
    </xf>
    <xf borderId="31" fillId="7" fontId="21" numFmtId="0" xfId="0" applyAlignment="1" applyBorder="1" applyFont="1">
      <alignment horizontal="center" vertical="center"/>
    </xf>
    <xf borderId="22" fillId="0" fontId="28" numFmtId="164" xfId="0" applyAlignment="1" applyBorder="1" applyFont="1" applyNumberFormat="1">
      <alignment horizontal="center"/>
    </xf>
    <xf borderId="23" fillId="0" fontId="28" numFmtId="164" xfId="0" applyAlignment="1" applyBorder="1" applyFont="1" applyNumberFormat="1">
      <alignment horizontal="center"/>
    </xf>
    <xf borderId="25" fillId="8" fontId="28" numFmtId="164" xfId="0" applyAlignment="1" applyBorder="1" applyFont="1" applyNumberFormat="1">
      <alignment horizontal="center"/>
    </xf>
    <xf borderId="26" fillId="8" fontId="28" numFmtId="164" xfId="0" applyAlignment="1" applyBorder="1" applyFont="1" applyNumberFormat="1">
      <alignment horizontal="center"/>
    </xf>
    <xf borderId="18" fillId="9" fontId="18" numFmtId="164" xfId="0" applyAlignment="1" applyBorder="1" applyFont="1" applyNumberFormat="1">
      <alignment horizontal="left"/>
    </xf>
    <xf borderId="18" fillId="9" fontId="18" numFmtId="164" xfId="0" applyAlignment="1" applyBorder="1" applyFont="1" applyNumberFormat="1">
      <alignment horizontal="center"/>
    </xf>
    <xf borderId="18" fillId="9" fontId="18" numFmtId="164" xfId="0" applyAlignment="1" applyBorder="1" applyFont="1" applyNumberFormat="1">
      <alignment horizontal="right"/>
    </xf>
    <xf borderId="19" fillId="9" fontId="18" numFmtId="164" xfId="0" applyAlignment="1" applyBorder="1" applyFont="1" applyNumberFormat="1">
      <alignment horizontal="right"/>
    </xf>
    <xf borderId="51" fillId="9" fontId="18" numFmtId="164" xfId="0" applyAlignment="1" applyBorder="1" applyFont="1" applyNumberFormat="1">
      <alignment horizontal="right"/>
    </xf>
    <xf borderId="52" fillId="2" fontId="1" numFmtId="0" xfId="0" applyBorder="1" applyFont="1"/>
    <xf borderId="25" fillId="2" fontId="1" numFmtId="0" xfId="0" applyBorder="1" applyFont="1"/>
    <xf borderId="53" fillId="0" fontId="7" numFmtId="0" xfId="0" applyBorder="1" applyFont="1"/>
    <xf borderId="25" fillId="2" fontId="22" numFmtId="0" xfId="0" applyAlignment="1" applyBorder="1" applyFont="1">
      <alignment shrinkToFit="0" vertical="top" wrapText="1"/>
    </xf>
    <xf borderId="54" fillId="0" fontId="7" numFmtId="0" xfId="0" applyBorder="1" applyFont="1"/>
    <xf borderId="25" fillId="2" fontId="29" numFmtId="0" xfId="0" applyBorder="1" applyFont="1"/>
    <xf borderId="22" fillId="0" fontId="1" numFmtId="0" xfId="0" applyBorder="1" applyFont="1"/>
    <xf borderId="19" fillId="9" fontId="18" numFmtId="164" xfId="0" applyAlignment="1" applyBorder="1" applyFont="1" applyNumberFormat="1">
      <alignment horizontal="center"/>
    </xf>
    <xf borderId="1" fillId="2" fontId="14" numFmtId="0" xfId="0" applyAlignment="1" applyBorder="1" applyFont="1">
      <alignment horizontal="right"/>
    </xf>
    <xf borderId="43" fillId="2" fontId="1" numFmtId="0" xfId="0" applyBorder="1" applyFont="1"/>
    <xf borderId="55" fillId="7" fontId="20" numFmtId="0" xfId="0" applyAlignment="1" applyBorder="1" applyFont="1">
      <alignment horizontal="center" vertical="center"/>
    </xf>
    <xf borderId="56" fillId="0" fontId="7" numFmtId="0" xfId="0" applyBorder="1" applyFont="1"/>
    <xf borderId="19" fillId="7" fontId="21" numFmtId="0" xfId="0" applyAlignment="1" applyBorder="1" applyFont="1">
      <alignment horizontal="center" shrinkToFit="0" vertical="center" wrapText="1"/>
    </xf>
    <xf borderId="23" fillId="0" fontId="18" numFmtId="164" xfId="0" applyAlignment="1" applyBorder="1" applyFont="1" applyNumberFormat="1">
      <alignment horizontal="left"/>
    </xf>
    <xf borderId="22" fillId="0" fontId="18" numFmtId="164" xfId="0" applyAlignment="1" applyBorder="1" applyFont="1" applyNumberFormat="1">
      <alignment horizontal="right"/>
    </xf>
    <xf borderId="23" fillId="0" fontId="18" numFmtId="164" xfId="0" applyAlignment="1" applyBorder="1" applyFont="1" applyNumberFormat="1">
      <alignment horizontal="right"/>
    </xf>
    <xf borderId="23" fillId="0" fontId="18" numFmtId="165" xfId="0" applyAlignment="1" applyBorder="1" applyFont="1" applyNumberFormat="1">
      <alignment horizontal="right"/>
    </xf>
    <xf borderId="12" fillId="0" fontId="18" numFmtId="164" xfId="0" applyAlignment="1" applyBorder="1" applyFont="1" applyNumberFormat="1">
      <alignment horizontal="right"/>
    </xf>
    <xf borderId="57" fillId="0" fontId="18" numFmtId="164" xfId="0" applyAlignment="1" applyBorder="1" applyFont="1" applyNumberFormat="1">
      <alignment horizontal="right"/>
    </xf>
    <xf borderId="58" fillId="0" fontId="18" numFmtId="164" xfId="0" applyAlignment="1" applyBorder="1" applyFont="1" applyNumberFormat="1">
      <alignment horizontal="right"/>
    </xf>
    <xf borderId="59" fillId="0" fontId="18" numFmtId="164" xfId="0" applyAlignment="1" applyBorder="1" applyFont="1" applyNumberFormat="1">
      <alignment horizontal="right"/>
    </xf>
    <xf borderId="25" fillId="8" fontId="18" numFmtId="164" xfId="0" applyAlignment="1" applyBorder="1" applyFont="1" applyNumberFormat="1">
      <alignment horizontal="right"/>
    </xf>
    <xf borderId="26" fillId="8" fontId="18" numFmtId="164" xfId="0" applyAlignment="1" applyBorder="1" applyFont="1" applyNumberFormat="1">
      <alignment horizontal="right"/>
    </xf>
    <xf borderId="26" fillId="8" fontId="18" numFmtId="165" xfId="0" applyAlignment="1" applyBorder="1" applyFont="1" applyNumberFormat="1">
      <alignment horizontal="right"/>
    </xf>
    <xf borderId="1" fillId="8" fontId="18" numFmtId="164" xfId="0" applyAlignment="1" applyBorder="1" applyFont="1" applyNumberFormat="1">
      <alignment horizontal="right"/>
    </xf>
    <xf borderId="60" fillId="8" fontId="18" numFmtId="164" xfId="0" applyAlignment="1" applyBorder="1" applyFont="1" applyNumberFormat="1">
      <alignment horizontal="right"/>
    </xf>
    <xf borderId="0" fillId="0" fontId="18" numFmtId="164" xfId="0" applyAlignment="1" applyFont="1" applyNumberFormat="1">
      <alignment horizontal="right"/>
    </xf>
    <xf borderId="61" fillId="0" fontId="18" numFmtId="164" xfId="0" applyAlignment="1" applyBorder="1" applyFont="1" applyNumberFormat="1">
      <alignment horizontal="right"/>
    </xf>
    <xf borderId="25" fillId="7" fontId="18" numFmtId="164" xfId="0" applyAlignment="1" applyBorder="1" applyFont="1" applyNumberFormat="1">
      <alignment horizontal="right"/>
    </xf>
    <xf borderId="26" fillId="7" fontId="18" numFmtId="164" xfId="0" applyAlignment="1" applyBorder="1" applyFont="1" applyNumberFormat="1">
      <alignment horizontal="right"/>
    </xf>
    <xf borderId="26" fillId="7" fontId="18" numFmtId="165" xfId="0" applyAlignment="1" applyBorder="1" applyFont="1" applyNumberFormat="1">
      <alignment horizontal="right"/>
    </xf>
    <xf borderId="1" fillId="7" fontId="18" numFmtId="164" xfId="0" applyAlignment="1" applyBorder="1" applyFont="1" applyNumberFormat="1">
      <alignment horizontal="right"/>
    </xf>
    <xf borderId="60" fillId="7" fontId="18" numFmtId="164" xfId="0" applyAlignment="1" applyBorder="1" applyFont="1" applyNumberFormat="1">
      <alignment horizontal="right"/>
    </xf>
    <xf borderId="21" fillId="0" fontId="18" numFmtId="0" xfId="0" applyAlignment="1" applyBorder="1" applyFont="1">
      <alignment horizontal="center"/>
    </xf>
    <xf borderId="1" fillId="2" fontId="22" numFmtId="0" xfId="0" applyAlignment="1" applyBorder="1" applyFont="1">
      <alignment horizontal="left" shrinkToFit="0" vertical="top" wrapText="1"/>
    </xf>
    <xf borderId="62" fillId="6" fontId="30" numFmtId="0" xfId="0" applyAlignment="1" applyBorder="1" applyFont="1">
      <alignment horizontal="center" vertical="center"/>
    </xf>
    <xf borderId="0" fillId="0" fontId="15" numFmtId="0" xfId="0" applyFont="1"/>
    <xf borderId="63" fillId="6" fontId="31" numFmtId="0" xfId="0" applyAlignment="1" applyBorder="1" applyFont="1">
      <alignment horizontal="left" vertical="center"/>
    </xf>
    <xf borderId="64" fillId="6" fontId="20" numFmtId="0" xfId="0" applyAlignment="1" applyBorder="1" applyFont="1">
      <alignment horizontal="left" vertical="center"/>
    </xf>
    <xf borderId="0" fillId="0" fontId="27" numFmtId="0" xfId="0" applyFont="1"/>
    <xf borderId="1" fillId="2" fontId="18" numFmtId="0" xfId="0" applyAlignment="1" applyBorder="1" applyFont="1">
      <alignment horizontal="left" shrinkToFit="0" vertical="top" wrapText="1"/>
    </xf>
    <xf borderId="25" fillId="2" fontId="18" numFmtId="0" xfId="0" applyAlignment="1" applyBorder="1" applyFont="1">
      <alignment horizontal="left" shrinkToFit="0" vertical="top" wrapText="1"/>
    </xf>
    <xf borderId="25" fillId="7" fontId="18" numFmtId="0" xfId="0" applyAlignment="1" applyBorder="1" applyFont="1">
      <alignment horizontal="left" shrinkToFit="0" vertical="top" wrapText="1"/>
    </xf>
    <xf borderId="65" fillId="2" fontId="18" numFmtId="0" xfId="0" applyAlignment="1" applyBorder="1" applyFont="1">
      <alignment horizontal="left" shrinkToFit="0" vertical="top" wrapText="1"/>
    </xf>
    <xf borderId="66" fillId="2" fontId="18" numFmtId="0" xfId="0" applyAlignment="1" applyBorder="1" applyFont="1">
      <alignment horizontal="left" shrinkToFit="0" vertical="top" wrapText="1"/>
    </xf>
    <xf borderId="1" fillId="7" fontId="18" numFmtId="0" xfId="0" applyAlignment="1" applyBorder="1" applyFont="1">
      <alignment horizontal="left" shrinkToFit="0" vertical="top" wrapText="1"/>
    </xf>
    <xf borderId="65" fillId="7" fontId="18" numFmtId="0" xfId="0" applyAlignment="1" applyBorder="1" applyFont="1">
      <alignment horizontal="left" shrinkToFit="0" vertical="top" wrapText="1"/>
    </xf>
    <xf borderId="66" fillId="7" fontId="18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67" fillId="0" fontId="18" numFmtId="0" xfId="0" applyAlignment="1" applyBorder="1" applyFont="1">
      <alignment horizontal="left" shrinkToFit="0" vertical="top" wrapText="1"/>
    </xf>
    <xf borderId="40" fillId="0" fontId="18" numFmtId="0" xfId="0" applyAlignment="1" applyBorder="1" applyFont="1">
      <alignment horizontal="left" shrinkToFit="0" vertical="top" wrapText="1"/>
    </xf>
    <xf borderId="68" fillId="0" fontId="18" numFmtId="0" xfId="0" applyAlignment="1" applyBorder="1" applyFont="1">
      <alignment horizontal="left" shrinkToFit="0" vertical="top" wrapText="1"/>
    </xf>
    <xf borderId="69" fillId="2" fontId="18" numFmtId="0" xfId="0" applyAlignment="1" applyBorder="1" applyFont="1">
      <alignment horizontal="left" shrinkToFit="0" vertical="top" wrapText="1"/>
    </xf>
    <xf borderId="70" fillId="0" fontId="18" numFmtId="0" xfId="0" applyAlignment="1" applyBorder="1" applyFont="1">
      <alignment horizontal="left" shrinkToFit="0" vertical="top" wrapText="1"/>
    </xf>
    <xf borderId="71" fillId="2" fontId="18" numFmtId="0" xfId="0" applyAlignment="1" applyBorder="1" applyFont="1">
      <alignment horizontal="left" shrinkToFit="0" vertical="top" wrapText="1"/>
    </xf>
    <xf borderId="69" fillId="0" fontId="18" numFmtId="0" xfId="0" applyAlignment="1" applyBorder="1" applyFont="1">
      <alignment horizontal="left" shrinkToFit="0" vertical="top" wrapText="1"/>
    </xf>
    <xf borderId="1" fillId="2" fontId="32" numFmtId="0" xfId="0" applyAlignment="1" applyBorder="1" applyFont="1">
      <alignment horizontal="left" shrinkToFit="0" vertical="top" wrapText="1"/>
    </xf>
    <xf borderId="65" fillId="2" fontId="32" numFmtId="0" xfId="0" applyAlignment="1" applyBorder="1" applyFont="1">
      <alignment horizontal="left" shrinkToFit="0" vertical="top" wrapText="1"/>
    </xf>
    <xf borderId="1" fillId="2" fontId="27" numFmtId="0" xfId="0" applyBorder="1" applyFont="1"/>
    <xf borderId="72" fillId="10" fontId="26" numFmtId="0" xfId="0" applyAlignment="1" applyBorder="1" applyFill="1" applyFont="1">
      <alignment horizontal="center" shrinkToFit="0" vertical="center" wrapText="1"/>
    </xf>
    <xf borderId="73" fillId="10" fontId="26" numFmtId="0" xfId="0" applyAlignment="1" applyBorder="1" applyFont="1">
      <alignment horizontal="center" shrinkToFit="0" vertical="center" wrapText="1"/>
    </xf>
    <xf borderId="74" fillId="0" fontId="33" numFmtId="0" xfId="0" applyAlignment="1" applyBorder="1" applyFont="1">
      <alignment horizontal="center" vertical="center"/>
    </xf>
    <xf borderId="75" fillId="0" fontId="33" numFmtId="0" xfId="0" applyAlignment="1" applyBorder="1" applyFont="1">
      <alignment horizontal="center" vertical="center"/>
    </xf>
    <xf borderId="76" fillId="0" fontId="33" numFmtId="0" xfId="0" applyAlignment="1" applyBorder="1" applyFont="1">
      <alignment horizontal="center" vertical="center"/>
    </xf>
    <xf borderId="77" fillId="10" fontId="33" numFmtId="0" xfId="0" applyAlignment="1" applyBorder="1" applyFont="1">
      <alignment horizontal="center" shrinkToFit="0" vertical="center" wrapText="1"/>
    </xf>
    <xf borderId="78" fillId="10" fontId="33" numFmtId="0" xfId="0" applyAlignment="1" applyBorder="1" applyFont="1">
      <alignment horizontal="center" shrinkToFit="0" vertical="center" wrapText="1"/>
    </xf>
    <xf borderId="79" fillId="10" fontId="33" numFmtId="0" xfId="0" applyAlignment="1" applyBorder="1" applyFont="1">
      <alignment horizontal="center" shrinkToFit="0" vertical="center" wrapText="1"/>
    </xf>
    <xf borderId="77" fillId="10" fontId="33" numFmtId="0" xfId="0" applyAlignment="1" applyBorder="1" applyFont="1">
      <alignment horizontal="center" vertical="center"/>
    </xf>
    <xf borderId="78" fillId="10" fontId="33" numFmtId="0" xfId="0" applyAlignment="1" applyBorder="1" applyFont="1">
      <alignment horizontal="center" vertical="center"/>
    </xf>
    <xf borderId="79" fillId="10" fontId="33" numFmtId="0" xfId="0" applyAlignment="1" applyBorder="1" applyFont="1">
      <alignment horizontal="center" vertical="center"/>
    </xf>
    <xf borderId="80" fillId="0" fontId="33" numFmtId="0" xfId="0" applyAlignment="1" applyBorder="1" applyFont="1">
      <alignment horizontal="center" vertical="center"/>
    </xf>
    <xf borderId="81" fillId="0" fontId="33" numFmtId="0" xfId="0" applyAlignment="1" applyBorder="1" applyFont="1">
      <alignment horizontal="center" vertical="center"/>
    </xf>
    <xf borderId="82" fillId="0" fontId="3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ecdregionalwellbeing.org/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152400</xdr:rowOff>
    </xdr:from>
    <xdr:ext cx="8181975" cy="1390650"/>
    <xdr:sp>
      <xdr:nvSpPr>
        <xdr:cNvPr id="3" name="Shape 3">
          <a:hlinkClick r:id="rId1"/>
        </xdr:cNvPr>
        <xdr:cNvSpPr txBox="1"/>
      </xdr:nvSpPr>
      <xdr:spPr>
        <a:xfrm>
          <a:off x="1264538" y="3089438"/>
          <a:ext cx="8162925" cy="1381125"/>
        </a:xfrm>
        <a:prstGeom prst="rect">
          <a:avLst/>
        </a:prstGeom>
        <a:solidFill>
          <a:schemeClr val="lt1"/>
        </a:solidFill>
        <a:ln cap="flat" cmpd="sng" w="15875">
          <a:solidFill>
            <a:schemeClr val="dk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2"/>
            </a:buClr>
            <a:buSzPts val="900"/>
            <a:buFont typeface="Arial"/>
            <a:buNone/>
          </a:pPr>
          <a:r>
            <a:rPr b="1" i="0" lang="en-US" sz="900" u="none" strike="noStrike">
              <a:solidFill>
                <a:schemeClr val="dk2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2"/>
            </a:buClr>
            <a:buSzPts val="1400"/>
            <a:buFont typeface="Arial"/>
            <a:buNone/>
          </a:pPr>
          <a:r>
            <a:rPr b="1" i="0" lang="en-US" sz="1400" u="none" strike="noStrike">
              <a:solidFill>
                <a:schemeClr val="dk2"/>
              </a:solidFill>
              <a:latin typeface="Arial"/>
              <a:ea typeface="Arial"/>
              <a:cs typeface="Arial"/>
              <a:sym typeface="Arial"/>
            </a:rPr>
            <a:t>OECD Regional Well-Being Indicators </a:t>
          </a:r>
          <a:endParaRPr sz="1400"/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r>
            <a:t/>
          </a:r>
          <a:endParaRPr b="1" i="0" sz="1050" u="none" strike="noStrike">
            <a:solidFill>
              <a:schemeClr val="dk2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2"/>
            </a:buClr>
            <a:buSzPts val="1400"/>
            <a:buFont typeface="Arial"/>
            <a:buNone/>
          </a:pPr>
          <a:r>
            <a:rPr b="1" i="0" lang="en-US" sz="1400" u="none" strike="noStrike">
              <a:solidFill>
                <a:schemeClr val="dk2"/>
              </a:solidFill>
              <a:latin typeface="Arial"/>
              <a:ea typeface="Arial"/>
              <a:cs typeface="Arial"/>
              <a:sym typeface="Arial"/>
            </a:rPr>
            <a:t>Data File</a:t>
          </a:r>
          <a:r>
            <a:rPr b="1" i="0" lang="en-US" sz="1000"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2"/>
            </a:buClr>
            <a:buSzPts val="1200"/>
            <a:buFont typeface="Arial"/>
            <a:buNone/>
          </a:pPr>
          <a:r>
            <a:rPr b="1" i="0" lang="en-US" sz="1200" u="none" strike="noStrike">
              <a:solidFill>
                <a:schemeClr val="dk2"/>
              </a:solidFill>
              <a:latin typeface="Arial"/>
              <a:ea typeface="Arial"/>
              <a:cs typeface="Arial"/>
              <a:sym typeface="Arial"/>
            </a:rPr>
            <a:t>________________________________________________________________</a:t>
          </a:r>
          <a:endParaRPr b="1" i="0" sz="1400" u="none" strike="noStrike">
            <a:solidFill>
              <a:schemeClr val="dk2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700" u="none" strike="noStrike">
            <a:solidFill>
              <a:schemeClr val="dk2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538CD5"/>
            </a:buClr>
            <a:buSzPts val="1400"/>
            <a:buFont typeface="Calibri"/>
            <a:buNone/>
          </a:pPr>
          <a:r>
            <a:rPr b="0" i="0" lang="en-US" sz="14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www.oecdregionalwellbeing.org</a:t>
          </a:r>
          <a:endParaRPr b="1" i="0" sz="1400" u="none" strike="noStrike">
            <a:solidFill>
              <a:schemeClr val="dk2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400" u="none" strike="noStrike">
            <a:solidFill>
              <a:schemeClr val="dk2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8162925" cy="1371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38100</xdr:rowOff>
    </xdr:from>
    <xdr:ext cx="2676525" cy="23526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18</xdr:row>
      <xdr:rowOff>85725</xdr:rowOff>
    </xdr:from>
    <xdr:ext cx="714375" cy="7429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409575" cy="4381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28575</xdr:rowOff>
    </xdr:from>
    <xdr:ext cx="3400425" cy="771525"/>
    <xdr:sp>
      <xdr:nvSpPr>
        <xdr:cNvPr id="4" name="Shape 4"/>
        <xdr:cNvSpPr txBox="1"/>
      </xdr:nvSpPr>
      <xdr:spPr>
        <a:xfrm>
          <a:off x="3645788" y="3399000"/>
          <a:ext cx="3400425" cy="76200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2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8333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+</a:t>
          </a:r>
          <a:r>
            <a:rPr b="1" lang="en-US" sz="105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the region has shown progress in this  topic</a:t>
          </a:r>
          <a:endParaRPr sz="1400"/>
        </a:p>
        <a:p>
          <a:pPr indent="0" lvl="0" marL="0" rtl="0" algn="l">
            <a:lnSpc>
              <a:spcPct val="108333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~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the region has not changed greatly in this topic </a:t>
          </a:r>
          <a:endParaRPr sz="1400"/>
        </a:p>
        <a:p>
          <a:pPr indent="0" lvl="0" marL="0" rtl="0" algn="l">
            <a:lnSpc>
              <a:spcPct val="118181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: the region has shown decline in this topic</a:t>
          </a:r>
          <a:endParaRPr sz="1400"/>
        </a:p>
        <a:p>
          <a:pPr indent="0" lvl="0" marL="0" rtl="0" algn="l">
            <a:lnSpc>
              <a:spcPct val="13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..  : due to missing data, change cannot be shown 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onnard_E\LocalData\AAA\Regional-WellBeing-DataFil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Gap"/>
      <sheetName val="List"/>
      <sheetName val="data_option1_GAP"/>
      <sheetName val="Gap_Sort"/>
      <sheetName val="Panel"/>
      <sheetName val="Time"/>
      <sheetName val="Dataview_Gap"/>
      <sheetName val="Dataview_Panel"/>
      <sheetName val="Dataview_Time"/>
      <sheetName val="Info"/>
      <sheetName val="Codes"/>
      <sheetName val="All data"/>
      <sheetName val="List_Time"/>
      <sheetName val="Gap_for_pointing"/>
      <sheetName val="data_option1_Time"/>
      <sheetName val="data_option2_Pane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ecd.org/regional/how-is-life-in-your-region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x.doi.org/10.1787/888932315602" TargetMode="External"/><Relationship Id="rId2" Type="http://schemas.openxmlformats.org/officeDocument/2006/relationships/hyperlink" Target="http://www.oecd.org/regional/how-is-life-in-your-region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x.doi.org/10.1787/888932315602" TargetMode="External"/><Relationship Id="rId3" Type="http://schemas.openxmlformats.org/officeDocument/2006/relationships/hyperlink" Target="http://www.oecd.org/regional/how-is-life-in-your-region.htm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x.doi.org/10.1787/888932315602" TargetMode="External"/><Relationship Id="rId2" Type="http://schemas.openxmlformats.org/officeDocument/2006/relationships/hyperlink" Target="http://www.oecd.org/regional/how-is-life-in-your-region.ht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75"/>
    <col customWidth="1" min="2" max="2" width="34.38"/>
    <col customWidth="1" min="3" max="3" width="20.38"/>
    <col customWidth="1" min="4" max="4" width="60.13"/>
    <col customWidth="1" min="5" max="5" width="4.75"/>
    <col customWidth="1" hidden="1" min="6" max="6" width="8.63"/>
    <col customWidth="1" min="7" max="26" width="8.63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8.2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1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1"/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.75" customHeight="1">
      <c r="A7" s="1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4.5" customHeight="1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.5" customHeight="1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.5" customHeight="1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7.5" customHeight="1">
      <c r="A11" s="1"/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1"/>
      <c r="C12" s="1"/>
      <c r="D12" s="3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.0" customHeight="1">
      <c r="A13" s="1"/>
      <c r="B13" s="1"/>
      <c r="C13" s="1"/>
      <c r="D13" s="4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4.5" customHeight="1">
      <c r="A14" s="1"/>
      <c r="B14" s="1"/>
      <c r="C14" s="1"/>
      <c r="D14" s="5" t="s">
        <v>0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6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/>
      <c r="B16" s="1"/>
      <c r="C16" s="1"/>
      <c r="D16" s="7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.0" customHeight="1">
      <c r="A17" s="1"/>
      <c r="B17" s="1"/>
      <c r="C17" s="1"/>
      <c r="D17" s="8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4.5" customHeight="1">
      <c r="A18" s="1"/>
      <c r="B18" s="1"/>
      <c r="C18" s="1"/>
      <c r="D18" s="5" t="s">
        <v>1</v>
      </c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6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"/>
      <c r="B20" s="1"/>
      <c r="C20" s="1"/>
      <c r="D20" s="7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.0" customHeight="1">
      <c r="A21" s="1"/>
      <c r="B21" s="1"/>
      <c r="C21" s="1"/>
      <c r="D21" s="8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4.5" customHeight="1">
      <c r="A22" s="1"/>
      <c r="B22" s="1"/>
      <c r="C22" s="1"/>
      <c r="D22" s="5" t="s">
        <v>2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6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.0" customHeight="1">
      <c r="A25" s="1"/>
      <c r="B25" s="1"/>
      <c r="C25" s="1"/>
      <c r="D25" s="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1"/>
      <c r="B26" s="9" t="s">
        <v>3</v>
      </c>
      <c r="C26" s="10"/>
      <c r="D26" s="11" t="s">
        <v>4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2" t="s">
        <v>5</v>
      </c>
      <c r="C28" s="1"/>
      <c r="D28" s="13" t="s">
        <v>6</v>
      </c>
      <c r="E28" s="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5"/>
      <c r="B31" s="15"/>
      <c r="C31" s="15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hidden="1" customHeight="1">
      <c r="A32" s="16"/>
      <c r="B32" s="16"/>
      <c r="C32" s="16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hidden="1" customHeight="1">
      <c r="A33" s="16"/>
      <c r="B33" s="16"/>
      <c r="C33" s="16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hidden="1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6:C26"/>
  </mergeCells>
  <hyperlinks>
    <hyperlink display="Score_Last!A1" location="Score_Last!A1" ref="D14"/>
    <hyperlink display="View evolution by topic over the decade" location="Score_Trend!A1" ref="D18"/>
    <hyperlink display="Indicator_Last!A1" location="Indicator_Last!A1" ref="D22"/>
    <hyperlink display="Select one country and up to four indicators, for all available years starting in 2000" location="null!G1" ref="B26"/>
    <hyperlink display="Data reference years" location="Reference_year!A1" ref="D26"/>
    <hyperlink r:id="rId1" ref="B28"/>
  </hyperlinks>
  <printOptions/>
  <pageMargins bottom="0.7480314960629921" footer="0.0" header="0.0" left="0.7086614173228347" right="0.7086614173228347" top="0.7480314960629921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5.38"/>
    <col customWidth="1" min="2" max="2" width="13.63"/>
    <col customWidth="1" min="3" max="3" width="25.75"/>
    <col customWidth="1" min="4" max="4" width="6.38"/>
    <col customWidth="1" min="5" max="8" width="13.13"/>
    <col customWidth="1" min="9" max="9" width="14.0"/>
    <col customWidth="1" min="10" max="15" width="13.13"/>
    <col customWidth="1" min="16" max="16" width="1.13"/>
    <col customWidth="1" min="17" max="17" width="12.63"/>
    <col customWidth="1" min="18" max="18" width="1.0"/>
    <col customWidth="1" hidden="1" min="19" max="35" width="9.13"/>
  </cols>
  <sheetData>
    <row r="1" ht="15.0" customHeight="1">
      <c r="A1" s="17"/>
      <c r="B1" s="17"/>
      <c r="C1" s="17"/>
      <c r="D1" s="18"/>
      <c r="E1" s="17"/>
      <c r="F1" s="17"/>
      <c r="G1" s="19" t="s">
        <v>7</v>
      </c>
      <c r="H1" s="20"/>
      <c r="I1" s="21"/>
      <c r="J1" s="21"/>
      <c r="K1" s="17"/>
      <c r="L1" s="17"/>
      <c r="M1" s="17"/>
      <c r="N1" s="17"/>
      <c r="O1" s="17"/>
      <c r="P1" s="17"/>
      <c r="Q1" s="17"/>
      <c r="R1" s="17"/>
      <c r="S1" s="17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4.25" customHeight="1">
      <c r="A2" s="17"/>
      <c r="B2" s="17"/>
      <c r="C2" s="17"/>
      <c r="D2" s="18"/>
      <c r="E2" s="17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23"/>
      <c r="R2" s="23"/>
      <c r="S2" s="2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3.0" customHeight="1">
      <c r="A3" s="17"/>
      <c r="B3" s="17"/>
      <c r="C3" s="17"/>
      <c r="D3" s="18"/>
      <c r="E3" s="17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3"/>
      <c r="R3" s="23"/>
      <c r="S3" s="2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4.25" customHeight="1">
      <c r="A4" s="17"/>
      <c r="B4" s="17"/>
      <c r="C4" s="17"/>
      <c r="D4" s="25" t="s">
        <v>8</v>
      </c>
      <c r="E4" s="17"/>
      <c r="F4" s="26" t="s">
        <v>9</v>
      </c>
      <c r="G4" s="27"/>
      <c r="H4" s="27"/>
      <c r="I4" s="28"/>
      <c r="J4" s="29"/>
      <c r="K4" s="29"/>
      <c r="L4" s="29"/>
      <c r="M4" s="29"/>
      <c r="N4" s="29"/>
      <c r="O4" s="29"/>
      <c r="P4" s="22"/>
      <c r="Q4" s="17"/>
      <c r="R4" s="17"/>
      <c r="S4" s="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14.25" customHeight="1">
      <c r="A5" s="30"/>
      <c r="B5" s="17"/>
      <c r="C5" s="17"/>
      <c r="D5" s="18"/>
      <c r="E5" s="1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ht="6.0" customHeight="1">
      <c r="A6" s="30"/>
      <c r="B6" s="17"/>
      <c r="C6" s="17"/>
      <c r="D6" s="18"/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ht="45.0" customHeight="1">
      <c r="A7" s="30"/>
      <c r="B7" s="31" t="s">
        <v>10</v>
      </c>
      <c r="C7" s="32" t="s">
        <v>11</v>
      </c>
      <c r="D7" s="32" t="s">
        <v>12</v>
      </c>
      <c r="E7" s="33" t="s">
        <v>13</v>
      </c>
      <c r="F7" s="34" t="s">
        <v>14</v>
      </c>
      <c r="G7" s="34" t="s">
        <v>15</v>
      </c>
      <c r="H7" s="34" t="s">
        <v>16</v>
      </c>
      <c r="I7" s="34" t="s">
        <v>17</v>
      </c>
      <c r="J7" s="34" t="s">
        <v>18</v>
      </c>
      <c r="K7" s="34" t="s">
        <v>19</v>
      </c>
      <c r="L7" s="34" t="s">
        <v>20</v>
      </c>
      <c r="M7" s="33" t="s">
        <v>21</v>
      </c>
      <c r="N7" s="33" t="s">
        <v>22</v>
      </c>
      <c r="O7" s="35" t="s">
        <v>23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15.75" customHeight="1">
      <c r="A8" s="30"/>
      <c r="B8" s="36"/>
      <c r="C8" s="37"/>
      <c r="D8" s="37"/>
      <c r="E8" s="38" t="s">
        <v>24</v>
      </c>
      <c r="F8" s="38" t="s">
        <v>24</v>
      </c>
      <c r="G8" s="38" t="s">
        <v>24</v>
      </c>
      <c r="H8" s="38" t="s">
        <v>24</v>
      </c>
      <c r="I8" s="38" t="s">
        <v>24</v>
      </c>
      <c r="J8" s="38" t="s">
        <v>24</v>
      </c>
      <c r="K8" s="38" t="s">
        <v>24</v>
      </c>
      <c r="L8" s="39" t="s">
        <v>24</v>
      </c>
      <c r="M8" s="38" t="s">
        <v>24</v>
      </c>
      <c r="N8" s="38" t="s">
        <v>24</v>
      </c>
      <c r="O8" s="40" t="s">
        <v>24</v>
      </c>
      <c r="P8" s="1"/>
      <c r="Q8" s="1"/>
      <c r="R8" s="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>
      <c r="A9" s="30"/>
      <c r="B9" s="41" t="s">
        <v>25</v>
      </c>
      <c r="C9" s="42" t="s">
        <v>26</v>
      </c>
      <c r="D9" s="43" t="s">
        <v>27</v>
      </c>
      <c r="E9" s="44">
        <v>8.5076771281667</v>
      </c>
      <c r="F9" s="45">
        <v>8.23461321287408</v>
      </c>
      <c r="G9" s="45">
        <v>5.68333877284595</v>
      </c>
      <c r="H9" s="45">
        <v>9.80978260869565</v>
      </c>
      <c r="I9" s="45">
        <v>9.47032902467685</v>
      </c>
      <c r="J9" s="45">
        <v>7.56218905472637</v>
      </c>
      <c r="K9" s="45">
        <v>10.0098914930556</v>
      </c>
      <c r="L9" s="45">
        <v>5.37556933715112</v>
      </c>
      <c r="M9" s="44">
        <v>7.92134831460674</v>
      </c>
      <c r="N9" s="44">
        <v>8.87387387387387</v>
      </c>
      <c r="O9" s="46">
        <v>8.46153846153846</v>
      </c>
      <c r="P9" s="1"/>
      <c r="Q9" s="1"/>
      <c r="R9" s="1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>
      <c r="A10" s="30"/>
      <c r="B10" s="41" t="s">
        <v>25</v>
      </c>
      <c r="C10" s="47" t="s">
        <v>28</v>
      </c>
      <c r="D10" s="48" t="s">
        <v>29</v>
      </c>
      <c r="E10" s="49">
        <v>8.5076771281667</v>
      </c>
      <c r="F10" s="50">
        <v>8.42094861660079</v>
      </c>
      <c r="G10" s="50">
        <v>4.60427545691906</v>
      </c>
      <c r="H10" s="50">
        <v>9.7554347826087</v>
      </c>
      <c r="I10" s="50">
        <v>9.94566136508951</v>
      </c>
      <c r="J10" s="50">
        <v>8.30845771144279</v>
      </c>
      <c r="K10" s="50">
        <v>10.0098920319585</v>
      </c>
      <c r="L10" s="50">
        <v>5.5247313046369</v>
      </c>
      <c r="M10" s="49">
        <v>9.60674157303371</v>
      </c>
      <c r="N10" s="49">
        <v>8.87387387387387</v>
      </c>
      <c r="O10" s="51">
        <v>8.84615384615385</v>
      </c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A11" s="30"/>
      <c r="B11" s="41" t="s">
        <v>25</v>
      </c>
      <c r="C11" s="42" t="s">
        <v>30</v>
      </c>
      <c r="D11" s="43" t="s">
        <v>31</v>
      </c>
      <c r="E11" s="44">
        <v>8.19263118855745</v>
      </c>
      <c r="F11" s="45">
        <v>8.34632034632035</v>
      </c>
      <c r="G11" s="45">
        <v>5.01713446475196</v>
      </c>
      <c r="H11" s="45">
        <v>9.78260869565217</v>
      </c>
      <c r="I11" s="45">
        <v>9.21269095182139</v>
      </c>
      <c r="J11" s="45">
        <v>9.30348258706468</v>
      </c>
      <c r="K11" s="45">
        <v>10.0098903749178</v>
      </c>
      <c r="L11" s="45">
        <v>5.27898591301239</v>
      </c>
      <c r="M11" s="44">
        <v>7.92134831460674</v>
      </c>
      <c r="N11" s="44">
        <v>7.07207207207207</v>
      </c>
      <c r="O11" s="46">
        <v>8.07692307692308</v>
      </c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A12" s="30"/>
      <c r="B12" s="41" t="s">
        <v>25</v>
      </c>
      <c r="C12" s="47" t="s">
        <v>32</v>
      </c>
      <c r="D12" s="48" t="s">
        <v>33</v>
      </c>
      <c r="E12" s="49">
        <v>7.57912067458154</v>
      </c>
      <c r="F12" s="50">
        <v>8.09862601166949</v>
      </c>
      <c r="G12" s="50">
        <v>5.30352480417755</v>
      </c>
      <c r="H12" s="50">
        <v>9.91847826086957</v>
      </c>
      <c r="I12" s="50">
        <v>9.09782608695652</v>
      </c>
      <c r="J12" s="50">
        <v>9.60199004975124</v>
      </c>
      <c r="K12" s="50">
        <v>10.009888950583</v>
      </c>
      <c r="L12" s="50">
        <v>4.87223816250804</v>
      </c>
      <c r="M12" s="49">
        <v>7.92134831460674</v>
      </c>
      <c r="N12" s="49">
        <v>8.37837837837838</v>
      </c>
      <c r="O12" s="51">
        <v>8.46153846153846</v>
      </c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A13" s="30"/>
      <c r="B13" s="41" t="s">
        <v>25</v>
      </c>
      <c r="C13" s="42" t="s">
        <v>34</v>
      </c>
      <c r="D13" s="43" t="s">
        <v>35</v>
      </c>
      <c r="E13" s="44">
        <v>8.19263118855745</v>
      </c>
      <c r="F13" s="45">
        <v>8.85347261434218</v>
      </c>
      <c r="G13" s="45">
        <v>5.91016644908616</v>
      </c>
      <c r="H13" s="45">
        <v>9.7554347826087</v>
      </c>
      <c r="I13" s="45">
        <v>9.61957449382915</v>
      </c>
      <c r="J13" s="45">
        <v>8.45771144278607</v>
      </c>
      <c r="K13" s="45">
        <v>10.0098925539916</v>
      </c>
      <c r="L13" s="45">
        <v>5.15845237999484</v>
      </c>
      <c r="M13" s="44">
        <v>9.60674157303371</v>
      </c>
      <c r="N13" s="44">
        <v>7.61261261261261</v>
      </c>
      <c r="O13" s="46">
        <v>8.46153846153846</v>
      </c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30"/>
      <c r="B14" s="41" t="s">
        <v>25</v>
      </c>
      <c r="C14" s="47" t="s">
        <v>36</v>
      </c>
      <c r="D14" s="48" t="s">
        <v>37</v>
      </c>
      <c r="E14" s="49">
        <v>7.2309120044871</v>
      </c>
      <c r="F14" s="50">
        <v>8.0660643704122</v>
      </c>
      <c r="G14" s="50">
        <v>4.93819353785901</v>
      </c>
      <c r="H14" s="50">
        <v>9.86413043478261</v>
      </c>
      <c r="I14" s="50">
        <v>8.25705052878966</v>
      </c>
      <c r="J14" s="50">
        <v>9.00497512437811</v>
      </c>
      <c r="K14" s="50">
        <v>10.009894000424</v>
      </c>
      <c r="L14" s="50">
        <v>4.77800027095582</v>
      </c>
      <c r="M14" s="49">
        <v>9.60674157303371</v>
      </c>
      <c r="N14" s="49">
        <v>9.41441441441442</v>
      </c>
      <c r="O14" s="51">
        <v>8.84615384615385</v>
      </c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30"/>
      <c r="B15" s="41" t="s">
        <v>25</v>
      </c>
      <c r="C15" s="52" t="s">
        <v>38</v>
      </c>
      <c r="D15" s="53" t="s">
        <v>39</v>
      </c>
      <c r="E15" s="54">
        <v>8.07656163185931</v>
      </c>
      <c r="F15" s="55">
        <v>8.49331827592697</v>
      </c>
      <c r="G15" s="55">
        <v>7.18994778067885</v>
      </c>
      <c r="H15" s="55">
        <v>9.70108695652174</v>
      </c>
      <c r="I15" s="55">
        <v>6.26703877790834</v>
      </c>
      <c r="J15" s="55">
        <v>8.80597014925373</v>
      </c>
      <c r="K15" s="55">
        <v>10.0098926462695</v>
      </c>
      <c r="L15" s="55">
        <v>5.5324068715411</v>
      </c>
      <c r="M15" s="54">
        <v>9.60674157303371</v>
      </c>
      <c r="N15" s="54">
        <v>5.99099099099099</v>
      </c>
      <c r="O15" s="56">
        <v>6.15384615384615</v>
      </c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>
      <c r="A16" s="30"/>
      <c r="B16" s="41" t="s">
        <v>25</v>
      </c>
      <c r="C16" s="47" t="s">
        <v>40</v>
      </c>
      <c r="D16" s="48" t="s">
        <v>41</v>
      </c>
      <c r="E16" s="49">
        <v>9.35332675553891</v>
      </c>
      <c r="F16" s="50">
        <v>9.28298513081122</v>
      </c>
      <c r="G16" s="50">
        <v>10.0099998147668</v>
      </c>
      <c r="H16" s="50">
        <v>9.83695652173913</v>
      </c>
      <c r="I16" s="50">
        <v>9.89131374632233</v>
      </c>
      <c r="J16" s="50">
        <v>8.1592039800995</v>
      </c>
      <c r="K16" s="50">
        <v>7.69907511842996</v>
      </c>
      <c r="L16" s="50">
        <v>5.89173460833201</v>
      </c>
      <c r="M16" s="49">
        <v>9.60674157303371</v>
      </c>
      <c r="N16" s="49">
        <v>9.14414414414414</v>
      </c>
      <c r="O16" s="51">
        <v>8.84615384615385</v>
      </c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30"/>
      <c r="B17" s="41" t="s">
        <v>42</v>
      </c>
      <c r="C17" s="52" t="s">
        <v>43</v>
      </c>
      <c r="D17" s="53" t="s">
        <v>44</v>
      </c>
      <c r="E17" s="54">
        <v>8.70665351107781</v>
      </c>
      <c r="F17" s="55">
        <v>7.90852625635234</v>
      </c>
      <c r="G17" s="55">
        <v>4.71238577023499</v>
      </c>
      <c r="H17" s="55">
        <v>9.7554347826087</v>
      </c>
      <c r="I17" s="55">
        <v>7.44712103407755</v>
      </c>
      <c r="J17" s="55">
        <v>6.86567164179104</v>
      </c>
      <c r="K17" s="55">
        <v>8.50214301827205</v>
      </c>
      <c r="L17" s="55">
        <v>5.65269938848705</v>
      </c>
      <c r="M17" s="54">
        <v>5.89887640449438</v>
      </c>
      <c r="N17" s="54">
        <v>5.54054054054054</v>
      </c>
      <c r="O17" s="56">
        <v>6.15384615384615</v>
      </c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30"/>
      <c r="B18" s="41" t="s">
        <v>42</v>
      </c>
      <c r="C18" s="47" t="s">
        <v>45</v>
      </c>
      <c r="D18" s="48" t="s">
        <v>46</v>
      </c>
      <c r="E18" s="49">
        <v>8.73981624156299</v>
      </c>
      <c r="F18" s="50">
        <v>8.26491624317712</v>
      </c>
      <c r="G18" s="50">
        <v>4.76664490861619</v>
      </c>
      <c r="H18" s="50">
        <v>9.89130434782609</v>
      </c>
      <c r="I18" s="50">
        <v>7.05376028202115</v>
      </c>
      <c r="J18" s="50">
        <v>6.96517412935324</v>
      </c>
      <c r="K18" s="50">
        <v>8.2991202346041</v>
      </c>
      <c r="L18" s="50">
        <v>5.59712102092416</v>
      </c>
      <c r="M18" s="49">
        <v>5.67415730337079</v>
      </c>
      <c r="N18" s="49">
        <v>7.92792792792792</v>
      </c>
      <c r="O18" s="51">
        <v>8.84615384615385</v>
      </c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30"/>
      <c r="B19" s="41" t="s">
        <v>42</v>
      </c>
      <c r="C19" s="52" t="s">
        <v>47</v>
      </c>
      <c r="D19" s="53" t="s">
        <v>48</v>
      </c>
      <c r="E19" s="54">
        <v>8.10972436234449</v>
      </c>
      <c r="F19" s="55">
        <v>4.91774891774892</v>
      </c>
      <c r="G19" s="55">
        <v>4.1644908616188</v>
      </c>
      <c r="H19" s="55">
        <v>9.86413043478261</v>
      </c>
      <c r="I19" s="55">
        <v>6.46944770857814</v>
      </c>
      <c r="J19" s="55">
        <v>6.31840796019901</v>
      </c>
      <c r="K19" s="55">
        <v>6.35912474622152</v>
      </c>
      <c r="L19" s="55">
        <v>7.09259191393111</v>
      </c>
      <c r="M19" s="54">
        <v>4.10112359550562</v>
      </c>
      <c r="N19" s="54">
        <v>6.30630630630631</v>
      </c>
      <c r="O19" s="56">
        <v>8.07692307692308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30"/>
      <c r="B20" s="41" t="s">
        <v>42</v>
      </c>
      <c r="C20" s="47" t="s">
        <v>49</v>
      </c>
      <c r="D20" s="48" t="s">
        <v>50</v>
      </c>
      <c r="E20" s="49">
        <v>9.13776900738521</v>
      </c>
      <c r="F20" s="50">
        <v>7.58620365142104</v>
      </c>
      <c r="G20" s="50">
        <v>4.40172160574413</v>
      </c>
      <c r="H20" s="50">
        <v>9.91847826086957</v>
      </c>
      <c r="I20" s="50">
        <v>7.49324324324324</v>
      </c>
      <c r="J20" s="50">
        <v>7.41293532338309</v>
      </c>
      <c r="K20" s="50">
        <v>6.44935709451839</v>
      </c>
      <c r="L20" s="50">
        <v>5.27371209753961</v>
      </c>
      <c r="M20" s="49">
        <v>5.95505617977528</v>
      </c>
      <c r="N20" s="49">
        <v>7.61261261261261</v>
      </c>
      <c r="O20" s="51">
        <v>9.23076923076923</v>
      </c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ht="15.75" customHeight="1">
      <c r="A21" s="30"/>
      <c r="B21" s="41" t="s">
        <v>42</v>
      </c>
      <c r="C21" s="52" t="s">
        <v>51</v>
      </c>
      <c r="D21" s="53" t="s">
        <v>52</v>
      </c>
      <c r="E21" s="54">
        <v>8.69007214583522</v>
      </c>
      <c r="F21" s="55">
        <v>8.32175795219274</v>
      </c>
      <c r="G21" s="55">
        <v>4.49065763707572</v>
      </c>
      <c r="H21" s="55">
        <v>9.91847826086957</v>
      </c>
      <c r="I21" s="55">
        <v>7.3572267920094</v>
      </c>
      <c r="J21" s="55">
        <v>6.51741293532338</v>
      </c>
      <c r="K21" s="55">
        <v>6.99075118429957</v>
      </c>
      <c r="L21" s="55">
        <v>5.30639585098741</v>
      </c>
      <c r="M21" s="54">
        <v>5.61797752808989</v>
      </c>
      <c r="N21" s="54">
        <v>5.72072072072072</v>
      </c>
      <c r="O21" s="56">
        <v>8.46153846153846</v>
      </c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5.75" customHeight="1">
      <c r="A22" s="30"/>
      <c r="B22" s="41" t="s">
        <v>42</v>
      </c>
      <c r="C22" s="47" t="s">
        <v>53</v>
      </c>
      <c r="D22" s="48" t="s">
        <v>54</v>
      </c>
      <c r="E22" s="49">
        <v>8.5076771281667</v>
      </c>
      <c r="F22" s="50">
        <v>9.03152644456992</v>
      </c>
      <c r="G22" s="50">
        <v>4.58754895561358</v>
      </c>
      <c r="H22" s="50">
        <v>9.94565217391304</v>
      </c>
      <c r="I22" s="50">
        <v>7.58196239717979</v>
      </c>
      <c r="J22" s="50">
        <v>7.16417910447761</v>
      </c>
      <c r="K22" s="50">
        <v>7.64493570945184</v>
      </c>
      <c r="L22" s="50">
        <v>5.43236761324904</v>
      </c>
      <c r="M22" s="49">
        <v>5.67415730337079</v>
      </c>
      <c r="N22" s="49">
        <v>8.24324324324324</v>
      </c>
      <c r="O22" s="51">
        <v>8.84615384615385</v>
      </c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5.75" customHeight="1">
      <c r="A23" s="30"/>
      <c r="B23" s="41" t="s">
        <v>42</v>
      </c>
      <c r="C23" s="52" t="s">
        <v>55</v>
      </c>
      <c r="D23" s="53" t="s">
        <v>56</v>
      </c>
      <c r="E23" s="54">
        <v>8.87246716350373</v>
      </c>
      <c r="F23" s="55">
        <v>8.63457556935818</v>
      </c>
      <c r="G23" s="55">
        <v>4.62120593994778</v>
      </c>
      <c r="H23" s="55">
        <v>9.83695652173913</v>
      </c>
      <c r="I23" s="55">
        <v>8.17126909518214</v>
      </c>
      <c r="J23" s="55">
        <v>7.76119402985075</v>
      </c>
      <c r="K23" s="55">
        <v>7.35168057748703</v>
      </c>
      <c r="L23" s="55">
        <v>5.4425720071573</v>
      </c>
      <c r="M23" s="54">
        <v>4.7752808988764</v>
      </c>
      <c r="N23" s="54">
        <v>7.65765765765766</v>
      </c>
      <c r="O23" s="56">
        <v>8.84615384615385</v>
      </c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5.75" customHeight="1">
      <c r="A24" s="30"/>
      <c r="B24" s="41" t="s">
        <v>42</v>
      </c>
      <c r="C24" s="47" t="s">
        <v>57</v>
      </c>
      <c r="D24" s="48" t="s">
        <v>58</v>
      </c>
      <c r="E24" s="49">
        <v>8.49109576292411</v>
      </c>
      <c r="F24" s="50">
        <v>8.35657820440429</v>
      </c>
      <c r="G24" s="50">
        <v>4.45190110966057</v>
      </c>
      <c r="H24" s="50">
        <v>9.91847826086957</v>
      </c>
      <c r="I24" s="50">
        <v>8.55699177438308</v>
      </c>
      <c r="J24" s="50">
        <v>7.86069651741293</v>
      </c>
      <c r="K24" s="50">
        <v>6.31400857207309</v>
      </c>
      <c r="L24" s="50">
        <v>5.5320318776415</v>
      </c>
      <c r="M24" s="49">
        <v>4.8314606741573</v>
      </c>
      <c r="N24" s="49">
        <v>8.37837837837838</v>
      </c>
      <c r="O24" s="51">
        <v>9.23076923076923</v>
      </c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5.75" customHeight="1">
      <c r="A25" s="30"/>
      <c r="B25" s="41" t="s">
        <v>42</v>
      </c>
      <c r="C25" s="52" t="s">
        <v>59</v>
      </c>
      <c r="D25" s="53" t="s">
        <v>60</v>
      </c>
      <c r="E25" s="54">
        <v>7.99365480564635</v>
      </c>
      <c r="F25" s="55">
        <v>8.92508940335027</v>
      </c>
      <c r="G25" s="55">
        <v>4.7607294386423</v>
      </c>
      <c r="H25" s="55">
        <v>9.94565217391304</v>
      </c>
      <c r="I25" s="55">
        <v>8.63836662749706</v>
      </c>
      <c r="J25" s="55">
        <v>7.81094527363184</v>
      </c>
      <c r="K25" s="55">
        <v>5.36656891495601</v>
      </c>
      <c r="L25" s="55">
        <v>5.90259992024132</v>
      </c>
      <c r="M25" s="54">
        <v>5.1685393258427</v>
      </c>
      <c r="N25" s="54">
        <v>5.99099099099099</v>
      </c>
      <c r="O25" s="56">
        <v>8.84615384615385</v>
      </c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5.75" customHeight="1">
      <c r="A26" s="30"/>
      <c r="B26" s="41" t="s">
        <v>61</v>
      </c>
      <c r="C26" s="47" t="s">
        <v>62</v>
      </c>
      <c r="D26" s="48" t="s">
        <v>63</v>
      </c>
      <c r="E26" s="49">
        <v>6.86612196915008</v>
      </c>
      <c r="F26" s="50">
        <v>3.44485224920008</v>
      </c>
      <c r="G26" s="50">
        <v>3.70736781984334</v>
      </c>
      <c r="H26" s="50">
        <v>9.48369565217391</v>
      </c>
      <c r="I26" s="50">
        <v>6.1427732079906</v>
      </c>
      <c r="J26" s="50">
        <v>6.06965174129353</v>
      </c>
      <c r="K26" s="50">
        <v>8.94428152492668</v>
      </c>
      <c r="L26" s="50">
        <v>6.78564441263296</v>
      </c>
      <c r="M26" s="49">
        <v>3.42696629213483</v>
      </c>
      <c r="N26" s="49">
        <v>4.32432432432432</v>
      </c>
      <c r="O26" s="51">
        <v>6.15384615384615</v>
      </c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5.75" customHeight="1">
      <c r="A27" s="30"/>
      <c r="B27" s="41" t="s">
        <v>61</v>
      </c>
      <c r="C27" s="52" t="s">
        <v>64</v>
      </c>
      <c r="D27" s="53" t="s">
        <v>65</v>
      </c>
      <c r="E27" s="54">
        <v>8.22579391904264</v>
      </c>
      <c r="F27" s="55">
        <v>7.99265951439865</v>
      </c>
      <c r="G27" s="55">
        <v>4.40988087467363</v>
      </c>
      <c r="H27" s="55">
        <v>9.80978260869565</v>
      </c>
      <c r="I27" s="55">
        <v>8.27908343125734</v>
      </c>
      <c r="J27" s="55">
        <v>6.76616915422886</v>
      </c>
      <c r="K27" s="55">
        <v>10.0098914930556</v>
      </c>
      <c r="L27" s="55">
        <v>7.46803864580045</v>
      </c>
      <c r="M27" s="54">
        <v>6.79775280898876</v>
      </c>
      <c r="N27" s="54">
        <v>7.16216216216216</v>
      </c>
      <c r="O27" s="56">
        <v>7.30769230769231</v>
      </c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5.75" customHeight="1">
      <c r="A28" s="30"/>
      <c r="B28" s="41" t="s">
        <v>61</v>
      </c>
      <c r="C28" s="47" t="s">
        <v>66</v>
      </c>
      <c r="D28" s="48" t="s">
        <v>67</v>
      </c>
      <c r="E28" s="49">
        <v>7.34698156118525</v>
      </c>
      <c r="F28" s="50">
        <v>4.89290419725202</v>
      </c>
      <c r="G28" s="50">
        <v>3.66901925587467</v>
      </c>
      <c r="H28" s="50">
        <v>9.53804347826087</v>
      </c>
      <c r="I28" s="50">
        <v>5.33049353701528</v>
      </c>
      <c r="J28" s="50">
        <v>7.36318407960199</v>
      </c>
      <c r="K28" s="50">
        <v>9.65937288517934</v>
      </c>
      <c r="L28" s="50">
        <v>6.09168894664669</v>
      </c>
      <c r="M28" s="49">
        <v>7.92134831460674</v>
      </c>
      <c r="N28" s="49">
        <v>7.47747747747747</v>
      </c>
      <c r="O28" s="51">
        <v>6.92307692307692</v>
      </c>
      <c r="P28" s="1"/>
      <c r="Q28" s="1"/>
      <c r="R28" s="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15.75" customHeight="1">
      <c r="A29" s="30"/>
      <c r="B29" s="41" t="s">
        <v>68</v>
      </c>
      <c r="C29" s="52" t="s">
        <v>69</v>
      </c>
      <c r="D29" s="53" t="s">
        <v>70</v>
      </c>
      <c r="E29" s="54">
        <v>9.03828081592965</v>
      </c>
      <c r="F29" s="55">
        <v>4.39431582909844</v>
      </c>
      <c r="G29" s="55">
        <v>4.23078492167102</v>
      </c>
      <c r="H29" s="55">
        <v>9.6195652173913</v>
      </c>
      <c r="I29" s="55">
        <v>6.13205052878966</v>
      </c>
      <c r="J29" s="55">
        <v>10.0000238095238</v>
      </c>
      <c r="K29" s="55">
        <v>5.45680126325288</v>
      </c>
      <c r="L29" s="55">
        <v>8.32803101566164</v>
      </c>
      <c r="M29" s="54">
        <v>10.0065552876335</v>
      </c>
      <c r="N29" s="54">
        <v>7.97297297297297</v>
      </c>
      <c r="O29" s="56">
        <v>6.92307692307692</v>
      </c>
      <c r="P29" s="1"/>
      <c r="Q29" s="1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ht="15.75" customHeight="1">
      <c r="A30" s="30"/>
      <c r="B30" s="41" t="s">
        <v>68</v>
      </c>
      <c r="C30" s="47" t="s">
        <v>71</v>
      </c>
      <c r="D30" s="48" t="s">
        <v>72</v>
      </c>
      <c r="E30" s="49">
        <v>9.3699081207815</v>
      </c>
      <c r="F30" s="50">
        <v>6.88123470732166</v>
      </c>
      <c r="G30" s="50">
        <v>3.92318048302872</v>
      </c>
      <c r="H30" s="50">
        <v>10.01</v>
      </c>
      <c r="I30" s="50">
        <v>7.77761457109283</v>
      </c>
      <c r="J30" s="50">
        <v>10.000025</v>
      </c>
      <c r="K30" s="50">
        <v>8.61493345364313</v>
      </c>
      <c r="L30" s="50">
        <v>7.216380421237</v>
      </c>
      <c r="M30" s="49">
        <v>10.006303142329</v>
      </c>
      <c r="N30" s="49">
        <v>10.0099</v>
      </c>
      <c r="O30" s="51">
        <v>10.0087179487179</v>
      </c>
      <c r="P30" s="1"/>
      <c r="Q30" s="1"/>
      <c r="R30" s="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15.75" customHeight="1">
      <c r="A31" s="30"/>
      <c r="B31" s="41" t="s">
        <v>68</v>
      </c>
      <c r="C31" s="52" t="s">
        <v>73</v>
      </c>
      <c r="D31" s="53" t="s">
        <v>74</v>
      </c>
      <c r="E31" s="54">
        <v>9.53572177320742</v>
      </c>
      <c r="F31" s="55">
        <v>6.86118953510258</v>
      </c>
      <c r="G31" s="55">
        <v>4.03088283289817</v>
      </c>
      <c r="H31" s="55">
        <v>9.40217391304348</v>
      </c>
      <c r="I31" s="55">
        <v>6.71210340775558</v>
      </c>
      <c r="J31" s="55">
        <v>10.0</v>
      </c>
      <c r="K31" s="55">
        <v>7.71260997067449</v>
      </c>
      <c r="L31" s="55">
        <v>8.21707056650336</v>
      </c>
      <c r="M31" s="54">
        <v>10.0064651820431</v>
      </c>
      <c r="N31" s="54">
        <v>8.6036036036036</v>
      </c>
      <c r="O31" s="56">
        <v>8.07692307692308</v>
      </c>
      <c r="P31" s="1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15.75" customHeight="1">
      <c r="A32" s="30"/>
      <c r="B32" s="41" t="s">
        <v>68</v>
      </c>
      <c r="C32" s="47" t="s">
        <v>75</v>
      </c>
      <c r="D32" s="48" t="s">
        <v>76</v>
      </c>
      <c r="E32" s="49">
        <v>9.20409446835557</v>
      </c>
      <c r="F32" s="50">
        <v>6.67861848296631</v>
      </c>
      <c r="G32" s="50">
        <v>3.94847421671018</v>
      </c>
      <c r="H32" s="50">
        <v>9.64673913043478</v>
      </c>
      <c r="I32" s="50">
        <v>6.98619271445359</v>
      </c>
      <c r="J32" s="50">
        <v>10.0</v>
      </c>
      <c r="K32" s="50">
        <v>8.16377171215881</v>
      </c>
      <c r="L32" s="50">
        <v>8.20506747986083</v>
      </c>
      <c r="M32" s="49">
        <v>10.0064054636952</v>
      </c>
      <c r="N32" s="49">
        <v>8.87387387387387</v>
      </c>
      <c r="O32" s="51">
        <v>8.46153846153846</v>
      </c>
      <c r="P32" s="1"/>
      <c r="Q32" s="1"/>
      <c r="R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15.75" customHeight="1">
      <c r="A33" s="30"/>
      <c r="B33" s="41" t="s">
        <v>68</v>
      </c>
      <c r="C33" s="52" t="s">
        <v>77</v>
      </c>
      <c r="D33" s="53" t="s">
        <v>78</v>
      </c>
      <c r="E33" s="54">
        <v>9.20409446835557</v>
      </c>
      <c r="F33" s="55">
        <v>8.21033314511575</v>
      </c>
      <c r="G33" s="55">
        <v>4.02088772845953</v>
      </c>
      <c r="H33" s="55">
        <v>9.7554347826087</v>
      </c>
      <c r="I33" s="55">
        <v>8.7439776733255</v>
      </c>
      <c r="J33" s="55">
        <v>8.65671641791045</v>
      </c>
      <c r="K33" s="55">
        <v>7.26144822919016</v>
      </c>
      <c r="L33" s="55">
        <v>7.51782987524336</v>
      </c>
      <c r="M33" s="54">
        <v>9.09550561797753</v>
      </c>
      <c r="N33" s="54">
        <v>8.15315315315315</v>
      </c>
      <c r="O33" s="56">
        <v>8.84615384615385</v>
      </c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5.75" customHeight="1">
      <c r="A34" s="30"/>
      <c r="B34" s="41" t="s">
        <v>68</v>
      </c>
      <c r="C34" s="47" t="s">
        <v>79</v>
      </c>
      <c r="D34" s="48" t="s">
        <v>80</v>
      </c>
      <c r="E34" s="49">
        <v>9.86734907805926</v>
      </c>
      <c r="F34" s="50">
        <v>7.06004140786749</v>
      </c>
      <c r="G34" s="50">
        <v>4.64262402088773</v>
      </c>
      <c r="H34" s="50">
        <v>9.51086956521739</v>
      </c>
      <c r="I34" s="50">
        <v>8.34195064629847</v>
      </c>
      <c r="J34" s="50">
        <v>9.1044776119403</v>
      </c>
      <c r="K34" s="50">
        <v>7.48702909993233</v>
      </c>
      <c r="L34" s="50">
        <v>8.37356510935085</v>
      </c>
      <c r="M34" s="49">
        <v>8.60674157303371</v>
      </c>
      <c r="N34" s="49">
        <v>7.61261261261261</v>
      </c>
      <c r="O34" s="51">
        <v>7.69230769230769</v>
      </c>
      <c r="P34" s="1"/>
      <c r="Q34" s="1"/>
      <c r="R34" s="1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5.75" customHeight="1">
      <c r="A35" s="30"/>
      <c r="B35" s="41" t="s">
        <v>68</v>
      </c>
      <c r="C35" s="52" t="s">
        <v>81</v>
      </c>
      <c r="D35" s="53" t="s">
        <v>82</v>
      </c>
      <c r="E35" s="54">
        <v>9.3699081207815</v>
      </c>
      <c r="F35" s="55">
        <v>7.94861660079052</v>
      </c>
      <c r="G35" s="55">
        <v>3.9654046997389</v>
      </c>
      <c r="H35" s="55">
        <v>8.83152173913044</v>
      </c>
      <c r="I35" s="55">
        <v>5.89012925969447</v>
      </c>
      <c r="J35" s="55">
        <v>10.0000217391304</v>
      </c>
      <c r="K35" s="55">
        <v>7.035867358448</v>
      </c>
      <c r="L35" s="55">
        <v>7.39418788267266</v>
      </c>
      <c r="M35" s="54">
        <v>8.1123595505618</v>
      </c>
      <c r="N35" s="54">
        <v>8.10810810810811</v>
      </c>
      <c r="O35" s="56">
        <v>8.07692307692308</v>
      </c>
      <c r="P35" s="1"/>
      <c r="Q35" s="1"/>
      <c r="R35" s="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5.75" customHeight="1">
      <c r="A36" s="30"/>
      <c r="B36" s="41" t="s">
        <v>68</v>
      </c>
      <c r="C36" s="47" t="s">
        <v>83</v>
      </c>
      <c r="D36" s="48" t="s">
        <v>84</v>
      </c>
      <c r="E36" s="49">
        <v>9.3699081207815</v>
      </c>
      <c r="F36" s="50">
        <v>7.96565029173725</v>
      </c>
      <c r="G36" s="50">
        <v>4.44129406005222</v>
      </c>
      <c r="H36" s="50">
        <v>8.42391304347826</v>
      </c>
      <c r="I36" s="50">
        <v>6.08930669800235</v>
      </c>
      <c r="J36" s="50">
        <v>9.50248756218905</v>
      </c>
      <c r="K36" s="50">
        <v>8.38935258290097</v>
      </c>
      <c r="L36" s="50">
        <v>6.66601785795937</v>
      </c>
      <c r="M36" s="49">
        <v>9.82584269662921</v>
      </c>
      <c r="N36" s="49">
        <v>8.73873873873874</v>
      </c>
      <c r="O36" s="51">
        <v>8.07692307692308</v>
      </c>
      <c r="P36" s="1"/>
      <c r="Q36" s="1"/>
      <c r="R36" s="1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5.75" customHeight="1">
      <c r="A37" s="30"/>
      <c r="B37" s="41" t="s">
        <v>68</v>
      </c>
      <c r="C37" s="52" t="s">
        <v>85</v>
      </c>
      <c r="D37" s="53" t="s">
        <v>86</v>
      </c>
      <c r="E37" s="54">
        <v>9.70153542563334</v>
      </c>
      <c r="F37" s="55">
        <v>7.08008658008658</v>
      </c>
      <c r="G37" s="55">
        <v>5.06282637075718</v>
      </c>
      <c r="H37" s="55">
        <v>9.29347826086956</v>
      </c>
      <c r="I37" s="55">
        <v>7.37720329024676</v>
      </c>
      <c r="J37" s="55">
        <v>9.35323383084577</v>
      </c>
      <c r="K37" s="55">
        <v>8.16377171215881</v>
      </c>
      <c r="L37" s="55">
        <v>8.65236944765044</v>
      </c>
      <c r="M37" s="54">
        <v>8.71348314606742</v>
      </c>
      <c r="N37" s="54">
        <v>6.84684684684685</v>
      </c>
      <c r="O37" s="56">
        <v>8.46153846153846</v>
      </c>
      <c r="P37" s="1"/>
      <c r="Q37" s="1"/>
      <c r="R37" s="1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5.75" customHeight="1">
      <c r="A38" s="30"/>
      <c r="B38" s="41" t="s">
        <v>68</v>
      </c>
      <c r="C38" s="47" t="s">
        <v>87</v>
      </c>
      <c r="D38" s="48" t="s">
        <v>88</v>
      </c>
      <c r="E38" s="49">
        <v>9.86734907805926</v>
      </c>
      <c r="F38" s="50">
        <v>7.9493694711086</v>
      </c>
      <c r="G38" s="50">
        <v>5.07424934725849</v>
      </c>
      <c r="H38" s="50">
        <v>9.375</v>
      </c>
      <c r="I38" s="50">
        <v>8.37588131609871</v>
      </c>
      <c r="J38" s="50">
        <v>9.65174129353234</v>
      </c>
      <c r="K38" s="50">
        <v>7.26144822919016</v>
      </c>
      <c r="L38" s="50">
        <v>9.26821337609633</v>
      </c>
      <c r="M38" s="49">
        <v>8.64606741573034</v>
      </c>
      <c r="N38" s="49">
        <v>8.51351351351352</v>
      </c>
      <c r="O38" s="51">
        <v>8.07692307692308</v>
      </c>
      <c r="P38" s="1"/>
      <c r="Q38" s="1"/>
      <c r="R38" s="1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5.75" customHeight="1">
      <c r="A39" s="30"/>
      <c r="B39" s="41" t="s">
        <v>68</v>
      </c>
      <c r="C39" s="52" t="s">
        <v>89</v>
      </c>
      <c r="D39" s="53" t="s">
        <v>90</v>
      </c>
      <c r="E39" s="54">
        <v>9.53572177320742</v>
      </c>
      <c r="F39" s="55" t="s">
        <v>91</v>
      </c>
      <c r="G39" s="55">
        <v>6.32180156657963</v>
      </c>
      <c r="H39" s="55">
        <v>7.5</v>
      </c>
      <c r="I39" s="55">
        <v>5.06727379553466</v>
      </c>
      <c r="J39" s="55">
        <v>10.0000227272727</v>
      </c>
      <c r="K39" s="55">
        <v>6.85540266185427</v>
      </c>
      <c r="L39" s="55">
        <v>2.47193070778232</v>
      </c>
      <c r="M39" s="54">
        <v>8.58426966292135</v>
      </c>
      <c r="N39" s="54" t="s">
        <v>91</v>
      </c>
      <c r="O39" s="56" t="s">
        <v>91</v>
      </c>
      <c r="P39" s="1"/>
      <c r="Q39" s="1"/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5.75" customHeight="1">
      <c r="A40" s="30"/>
      <c r="B40" s="41" t="s">
        <v>68</v>
      </c>
      <c r="C40" s="47" t="s">
        <v>92</v>
      </c>
      <c r="D40" s="48" t="s">
        <v>93</v>
      </c>
      <c r="E40" s="49">
        <v>8.20921255380004</v>
      </c>
      <c r="F40" s="50" t="s">
        <v>91</v>
      </c>
      <c r="G40" s="50">
        <v>6.12536716710183</v>
      </c>
      <c r="H40" s="50">
        <v>9.42934782608696</v>
      </c>
      <c r="I40" s="50">
        <v>2.87338425381904</v>
      </c>
      <c r="J40" s="50">
        <v>9.35323383084577</v>
      </c>
      <c r="K40" s="50">
        <v>3.85517708098353</v>
      </c>
      <c r="L40" s="50">
        <v>2.7363406233665</v>
      </c>
      <c r="M40" s="49">
        <v>7.82584269662921</v>
      </c>
      <c r="N40" s="49" t="s">
        <v>91</v>
      </c>
      <c r="O40" s="51" t="s">
        <v>91</v>
      </c>
      <c r="P40" s="1"/>
      <c r="Q40" s="1"/>
      <c r="R40" s="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5.75" customHeight="1">
      <c r="A41" s="30"/>
      <c r="B41" s="41" t="s">
        <v>68</v>
      </c>
      <c r="C41" s="52" t="s">
        <v>94</v>
      </c>
      <c r="D41" s="53" t="s">
        <v>95</v>
      </c>
      <c r="E41" s="54">
        <v>4.72712585285568</v>
      </c>
      <c r="F41" s="55" t="s">
        <v>91</v>
      </c>
      <c r="G41" s="55">
        <v>4.5649069843342</v>
      </c>
      <c r="H41" s="55">
        <v>8.64130434782609</v>
      </c>
      <c r="I41" s="55">
        <v>0.0092844676511955</v>
      </c>
      <c r="J41" s="55">
        <v>10.0000333333333</v>
      </c>
      <c r="K41" s="55">
        <v>2.09564628919468</v>
      </c>
      <c r="L41" s="55">
        <v>0.0111130275951863</v>
      </c>
      <c r="M41" s="54">
        <v>2.06179775280899</v>
      </c>
      <c r="N41" s="54" t="s">
        <v>91</v>
      </c>
      <c r="O41" s="56" t="s">
        <v>91</v>
      </c>
      <c r="P41" s="1"/>
      <c r="Q41" s="1"/>
      <c r="R41" s="1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5.75" customHeight="1">
      <c r="A42" s="30"/>
      <c r="B42" s="41" t="s">
        <v>96</v>
      </c>
      <c r="C42" s="52" t="s">
        <v>97</v>
      </c>
      <c r="D42" s="53" t="s">
        <v>98</v>
      </c>
      <c r="E42" s="54">
        <v>6.74103039840058</v>
      </c>
      <c r="F42" s="55">
        <v>4.78420854507811</v>
      </c>
      <c r="G42" s="55">
        <v>0.861414817232376</v>
      </c>
      <c r="H42" s="55">
        <v>7.52717391304348</v>
      </c>
      <c r="I42" s="55">
        <v>8.36075205640423</v>
      </c>
      <c r="J42" s="55">
        <v>5.4726368159204</v>
      </c>
      <c r="K42" s="55">
        <v>0.00997474747474747</v>
      </c>
      <c r="L42" s="55">
        <v>7.81065338611859</v>
      </c>
      <c r="M42" s="54">
        <v>2.80898876404494</v>
      </c>
      <c r="N42" s="54">
        <v>7.56756756756756</v>
      </c>
      <c r="O42" s="56">
        <v>7.69230769230769</v>
      </c>
      <c r="P42" s="1"/>
      <c r="Q42" s="1"/>
      <c r="R42" s="1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5.75" customHeight="1">
      <c r="A43" s="30"/>
      <c r="B43" s="41" t="s">
        <v>96</v>
      </c>
      <c r="C43" s="47" t="s">
        <v>99</v>
      </c>
      <c r="D43" s="48" t="s">
        <v>100</v>
      </c>
      <c r="E43" s="49">
        <v>7.25508755293275</v>
      </c>
      <c r="F43" s="50">
        <v>4.66525503482025</v>
      </c>
      <c r="G43" s="50">
        <v>1.04805809399478</v>
      </c>
      <c r="H43" s="50">
        <v>9.45652173913044</v>
      </c>
      <c r="I43" s="50">
        <v>6.86501175088132</v>
      </c>
      <c r="J43" s="50">
        <v>5.97014925373134</v>
      </c>
      <c r="K43" s="50">
        <v>0.00997512437810945</v>
      </c>
      <c r="L43" s="50">
        <v>8.9233327595399</v>
      </c>
      <c r="M43" s="49">
        <v>1.85393258426966</v>
      </c>
      <c r="N43" s="49">
        <v>7.65765765765766</v>
      </c>
      <c r="O43" s="51">
        <v>3.84615384615385</v>
      </c>
      <c r="P43" s="1"/>
      <c r="Q43" s="1"/>
      <c r="R43" s="1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5.75" customHeight="1">
      <c r="A44" s="30"/>
      <c r="B44" s="41" t="s">
        <v>96</v>
      </c>
      <c r="C44" s="52" t="s">
        <v>101</v>
      </c>
      <c r="D44" s="53" t="s">
        <v>102</v>
      </c>
      <c r="E44" s="54">
        <v>5.80419553734846</v>
      </c>
      <c r="F44" s="55">
        <v>4.67927724449464</v>
      </c>
      <c r="G44" s="55">
        <v>0.706592689295039</v>
      </c>
      <c r="H44" s="55">
        <v>9.42934782608696</v>
      </c>
      <c r="I44" s="55">
        <v>8.4619657129156</v>
      </c>
      <c r="J44" s="55">
        <v>4.77611940298508</v>
      </c>
      <c r="K44" s="55">
        <v>0.00997685185185185</v>
      </c>
      <c r="L44" s="55">
        <v>7.16869067529472</v>
      </c>
      <c r="M44" s="54">
        <v>1.85393258426966</v>
      </c>
      <c r="N44" s="54">
        <v>4.32432432432432</v>
      </c>
      <c r="O44" s="56">
        <v>6.15384615384615</v>
      </c>
      <c r="P44" s="1"/>
      <c r="Q44" s="1"/>
      <c r="R44" s="1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5.75" customHeight="1">
      <c r="A45" s="30"/>
      <c r="B45" s="41" t="s">
        <v>96</v>
      </c>
      <c r="C45" s="47" t="s">
        <v>103</v>
      </c>
      <c r="D45" s="48" t="s">
        <v>104</v>
      </c>
      <c r="E45" s="49">
        <v>5.62100183839027</v>
      </c>
      <c r="F45" s="50">
        <v>3.82975719932242</v>
      </c>
      <c r="G45" s="50">
        <v>0.511994125326371</v>
      </c>
      <c r="H45" s="50">
        <v>9.64673913043478</v>
      </c>
      <c r="I45" s="50">
        <v>9.06522761625322</v>
      </c>
      <c r="J45" s="50">
        <v>5.12437810945274</v>
      </c>
      <c r="K45" s="50">
        <v>0.178208887886307</v>
      </c>
      <c r="L45" s="50">
        <v>6.8760250245192</v>
      </c>
      <c r="M45" s="49">
        <v>2.58426966292135</v>
      </c>
      <c r="N45" s="49">
        <v>4.63963963963964</v>
      </c>
      <c r="O45" s="51">
        <v>4.61538461538462</v>
      </c>
      <c r="P45" s="1"/>
      <c r="Q45" s="1"/>
      <c r="R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5.75" customHeight="1">
      <c r="A46" s="30"/>
      <c r="B46" s="41" t="s">
        <v>96</v>
      </c>
      <c r="C46" s="52" t="s">
        <v>105</v>
      </c>
      <c r="D46" s="53" t="s">
        <v>106</v>
      </c>
      <c r="E46" s="54">
        <v>6.57534015623325</v>
      </c>
      <c r="F46" s="55">
        <v>4.4626388104649</v>
      </c>
      <c r="G46" s="55">
        <v>0.842852480417755</v>
      </c>
      <c r="H46" s="55">
        <v>9.1304347826087</v>
      </c>
      <c r="I46" s="55">
        <v>8.67141598119859</v>
      </c>
      <c r="J46" s="55">
        <v>4.07960199004975</v>
      </c>
      <c r="K46" s="55">
        <v>0.764719151815926</v>
      </c>
      <c r="L46" s="55">
        <v>8.31631470848683</v>
      </c>
      <c r="M46" s="54">
        <v>1.91011235955056</v>
      </c>
      <c r="N46" s="54">
        <v>6.8018018018018</v>
      </c>
      <c r="O46" s="56">
        <v>5.76923076923077</v>
      </c>
      <c r="P46" s="1"/>
      <c r="Q46" s="1"/>
      <c r="R46" s="1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5.75" customHeight="1">
      <c r="A47" s="30"/>
      <c r="B47" s="41" t="s">
        <v>96</v>
      </c>
      <c r="C47" s="47" t="s">
        <v>107</v>
      </c>
      <c r="D47" s="48" t="s">
        <v>108</v>
      </c>
      <c r="E47" s="49">
        <v>5.10126321846329</v>
      </c>
      <c r="F47" s="50">
        <v>4.33540372670807</v>
      </c>
      <c r="G47" s="50">
        <v>0.581143929503916</v>
      </c>
      <c r="H47" s="50">
        <v>9.21195652173913</v>
      </c>
      <c r="I47" s="50">
        <v>8.6684876417326</v>
      </c>
      <c r="J47" s="50">
        <v>0.149253731343284</v>
      </c>
      <c r="K47" s="50">
        <v>0.922625761335438</v>
      </c>
      <c r="L47" s="50">
        <v>6.7841967016411</v>
      </c>
      <c r="M47" s="49">
        <v>2.13483146067416</v>
      </c>
      <c r="N47" s="49">
        <v>6.71171171171171</v>
      </c>
      <c r="O47" s="51">
        <v>4.61538461538462</v>
      </c>
      <c r="P47" s="1"/>
      <c r="Q47" s="1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5.75" customHeight="1">
      <c r="A48" s="30"/>
      <c r="B48" s="41" t="s">
        <v>96</v>
      </c>
      <c r="C48" s="52" t="s">
        <v>109</v>
      </c>
      <c r="D48" s="53" t="s">
        <v>110</v>
      </c>
      <c r="E48" s="54">
        <v>4.02265714701413</v>
      </c>
      <c r="F48" s="55">
        <v>4.8498023715415</v>
      </c>
      <c r="G48" s="55">
        <v>0.507506527415144</v>
      </c>
      <c r="H48" s="55">
        <v>9.18478260869565</v>
      </c>
      <c r="I48" s="55">
        <v>8.57065217391304</v>
      </c>
      <c r="J48" s="55">
        <v>0.0074</v>
      </c>
      <c r="K48" s="55">
        <v>1.0128581096323</v>
      </c>
      <c r="L48" s="55">
        <v>6.42655599759235</v>
      </c>
      <c r="M48" s="54">
        <v>2.58426966292135</v>
      </c>
      <c r="N48" s="54">
        <v>3.78378378378379</v>
      </c>
      <c r="O48" s="56">
        <v>3.84615384615385</v>
      </c>
      <c r="P48" s="1"/>
      <c r="Q48" s="1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5.75" customHeight="1">
      <c r="A49" s="30"/>
      <c r="B49" s="41" t="s">
        <v>96</v>
      </c>
      <c r="C49" s="47" t="s">
        <v>111</v>
      </c>
      <c r="D49" s="48" t="s">
        <v>112</v>
      </c>
      <c r="E49" s="49">
        <v>5.63920621071857</v>
      </c>
      <c r="F49" s="50">
        <v>4.20365142104273</v>
      </c>
      <c r="G49" s="50">
        <v>0.591546997389034</v>
      </c>
      <c r="H49" s="50">
        <v>8.72282608695652</v>
      </c>
      <c r="I49" s="50">
        <v>8.47576380728555</v>
      </c>
      <c r="J49" s="50">
        <v>1.49253731343284</v>
      </c>
      <c r="K49" s="50">
        <v>0.787277238890141</v>
      </c>
      <c r="L49" s="50">
        <v>7.77446146803045</v>
      </c>
      <c r="M49" s="49">
        <v>1.40449438202247</v>
      </c>
      <c r="N49" s="49">
        <v>4.41441441441441</v>
      </c>
      <c r="O49" s="51">
        <v>4.61538461538462</v>
      </c>
      <c r="P49" s="1"/>
      <c r="Q49" s="1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5.75" customHeight="1">
      <c r="A50" s="30"/>
      <c r="B50" s="41" t="s">
        <v>96</v>
      </c>
      <c r="C50" s="52" t="s">
        <v>113</v>
      </c>
      <c r="D50" s="53" t="s">
        <v>114</v>
      </c>
      <c r="E50" s="54">
        <v>4.27036406423661</v>
      </c>
      <c r="F50" s="55">
        <v>4.02757387539996</v>
      </c>
      <c r="G50" s="55">
        <v>0.595218668407311</v>
      </c>
      <c r="H50" s="55">
        <v>9.375</v>
      </c>
      <c r="I50" s="55">
        <v>8.01630434782609</v>
      </c>
      <c r="J50" s="55">
        <v>0.00679</v>
      </c>
      <c r="K50" s="55">
        <v>0.0654184525152265</v>
      </c>
      <c r="L50" s="55">
        <v>7.29447294856617</v>
      </c>
      <c r="M50" s="54">
        <v>1.17977528089888</v>
      </c>
      <c r="N50" s="54">
        <v>4.63963963963964</v>
      </c>
      <c r="O50" s="56">
        <v>4.61538461538462</v>
      </c>
      <c r="P50" s="1"/>
      <c r="Q50" s="1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5.75" customHeight="1">
      <c r="A51" s="30"/>
      <c r="B51" s="41" t="s">
        <v>96</v>
      </c>
      <c r="C51" s="47" t="s">
        <v>115</v>
      </c>
      <c r="D51" s="48" t="s">
        <v>116</v>
      </c>
      <c r="E51" s="49">
        <v>4.35572381521027</v>
      </c>
      <c r="F51" s="50">
        <v>5.27300959909656</v>
      </c>
      <c r="G51" s="50">
        <v>0.811031331592689</v>
      </c>
      <c r="H51" s="50">
        <v>9.26630434782609</v>
      </c>
      <c r="I51" s="50">
        <v>8.07814336075206</v>
      </c>
      <c r="J51" s="50">
        <v>0.00703</v>
      </c>
      <c r="K51" s="50">
        <v>0.00997679814385151</v>
      </c>
      <c r="L51" s="50">
        <v>6.82335609213726</v>
      </c>
      <c r="M51" s="49">
        <v>1.06741573033708</v>
      </c>
      <c r="N51" s="49">
        <v>7.34234234234234</v>
      </c>
      <c r="O51" s="51">
        <v>2.69230769230769</v>
      </c>
      <c r="P51" s="1"/>
      <c r="Q51" s="1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5.75" customHeight="1">
      <c r="A52" s="30"/>
      <c r="B52" s="41" t="s">
        <v>96</v>
      </c>
      <c r="C52" s="52" t="s">
        <v>117</v>
      </c>
      <c r="D52" s="53" t="s">
        <v>118</v>
      </c>
      <c r="E52" s="54">
        <v>5.19944727481404</v>
      </c>
      <c r="F52" s="55">
        <v>7.74948240165631</v>
      </c>
      <c r="G52" s="55">
        <v>1.58493798955614</v>
      </c>
      <c r="H52" s="55">
        <v>9.78260869565217</v>
      </c>
      <c r="I52" s="55">
        <v>8.58153094723357</v>
      </c>
      <c r="J52" s="55">
        <v>0.00532</v>
      </c>
      <c r="K52" s="55">
        <v>0.009975</v>
      </c>
      <c r="L52" s="55">
        <v>7.11592942544811</v>
      </c>
      <c r="M52" s="54">
        <v>1.34831460674157</v>
      </c>
      <c r="N52" s="54">
        <v>0.00998648648648649</v>
      </c>
      <c r="O52" s="56">
        <v>0.00979166666666667</v>
      </c>
      <c r="P52" s="1"/>
      <c r="Q52" s="1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5.75" customHeight="1">
      <c r="A53" s="30"/>
      <c r="B53" s="41" t="s">
        <v>96</v>
      </c>
      <c r="C53" s="47" t="s">
        <v>119</v>
      </c>
      <c r="D53" s="48" t="s">
        <v>120</v>
      </c>
      <c r="E53" s="49">
        <v>6.73832692954871</v>
      </c>
      <c r="F53" s="50">
        <v>6.99463579898362</v>
      </c>
      <c r="G53" s="50">
        <v>1.40094647519582</v>
      </c>
      <c r="H53" s="50">
        <v>9.72826086956522</v>
      </c>
      <c r="I53" s="50">
        <v>7.60619858989424</v>
      </c>
      <c r="J53" s="50">
        <v>9.05472636815921</v>
      </c>
      <c r="K53" s="50">
        <v>0.0099740932642487</v>
      </c>
      <c r="L53" s="50">
        <v>8.65631569963115</v>
      </c>
      <c r="M53" s="49">
        <v>0.674157303370787</v>
      </c>
      <c r="N53" s="49">
        <v>3.55855855855856</v>
      </c>
      <c r="O53" s="51">
        <v>6.53846153846154</v>
      </c>
      <c r="P53" s="1"/>
      <c r="Q53" s="1"/>
      <c r="R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30"/>
      <c r="B54" s="41" t="s">
        <v>96</v>
      </c>
      <c r="C54" s="52" t="s">
        <v>121</v>
      </c>
      <c r="D54" s="53" t="s">
        <v>122</v>
      </c>
      <c r="E54" s="54">
        <v>7.22783251796025</v>
      </c>
      <c r="F54" s="55">
        <v>4.8553547901374</v>
      </c>
      <c r="G54" s="55">
        <v>1.22858191906005</v>
      </c>
      <c r="H54" s="55">
        <v>9.15760869565217</v>
      </c>
      <c r="I54" s="55">
        <v>8.83153106748864</v>
      </c>
      <c r="J54" s="55">
        <v>0.00732</v>
      </c>
      <c r="K54" s="55">
        <v>1.05797428378073</v>
      </c>
      <c r="L54" s="55">
        <v>8.7582793964308</v>
      </c>
      <c r="M54" s="54">
        <v>2.58426966292135</v>
      </c>
      <c r="N54" s="54">
        <v>5.85585585585585</v>
      </c>
      <c r="O54" s="56">
        <v>4.61538461538462</v>
      </c>
      <c r="P54" s="1"/>
      <c r="Q54" s="1"/>
      <c r="R54" s="1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30"/>
      <c r="B55" s="41" t="s">
        <v>96</v>
      </c>
      <c r="C55" s="47" t="s">
        <v>123</v>
      </c>
      <c r="D55" s="48" t="s">
        <v>124</v>
      </c>
      <c r="E55" s="49">
        <v>4.82846596429794</v>
      </c>
      <c r="F55" s="50">
        <v>4.36344814605684</v>
      </c>
      <c r="G55" s="50">
        <v>0.62581592689295</v>
      </c>
      <c r="H55" s="50">
        <v>9.23913043478261</v>
      </c>
      <c r="I55" s="50">
        <v>7.94139247943596</v>
      </c>
      <c r="J55" s="50">
        <v>0.00674</v>
      </c>
      <c r="K55" s="50">
        <v>0.539138281073765</v>
      </c>
      <c r="L55" s="50">
        <v>6.33714749905288</v>
      </c>
      <c r="M55" s="49">
        <v>2.80898876404494</v>
      </c>
      <c r="N55" s="49">
        <v>6.21621621621621</v>
      </c>
      <c r="O55" s="51">
        <v>3.84615384615385</v>
      </c>
      <c r="P55" s="1"/>
      <c r="Q55" s="1"/>
      <c r="R55" s="1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30"/>
      <c r="B56" s="41" t="s">
        <v>96</v>
      </c>
      <c r="C56" s="52" t="s">
        <v>125</v>
      </c>
      <c r="D56" s="53" t="s">
        <v>126</v>
      </c>
      <c r="E56" s="54">
        <v>7.01429304895788</v>
      </c>
      <c r="F56" s="55">
        <v>5.26002258610954</v>
      </c>
      <c r="G56" s="55">
        <v>0.147070822454308</v>
      </c>
      <c r="H56" s="55">
        <v>8.125</v>
      </c>
      <c r="I56" s="55">
        <v>8.36413043478261</v>
      </c>
      <c r="J56" s="55">
        <v>5.72139303482587</v>
      </c>
      <c r="K56" s="55">
        <v>0.00997524752475248</v>
      </c>
      <c r="L56" s="55">
        <v>7.59832194652154</v>
      </c>
      <c r="M56" s="54">
        <v>3.59550561797753</v>
      </c>
      <c r="N56" s="54">
        <v>7.07207207207207</v>
      </c>
      <c r="O56" s="56">
        <v>6.15384615384615</v>
      </c>
      <c r="P56" s="1"/>
      <c r="Q56" s="1"/>
      <c r="R56" s="1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30"/>
      <c r="B57" s="41" t="s">
        <v>96</v>
      </c>
      <c r="C57" s="47" t="s">
        <v>127</v>
      </c>
      <c r="D57" s="48" t="s">
        <v>128</v>
      </c>
      <c r="E57" s="49">
        <v>3.97510128490881</v>
      </c>
      <c r="F57" s="50">
        <v>4.64219838132882</v>
      </c>
      <c r="G57" s="50" t="s">
        <v>91</v>
      </c>
      <c r="H57" s="50">
        <v>9.02173913043478</v>
      </c>
      <c r="I57" s="50">
        <v>8.43757344300822</v>
      </c>
      <c r="J57" s="50">
        <v>0.00741</v>
      </c>
      <c r="K57" s="50" t="s">
        <v>91</v>
      </c>
      <c r="L57" s="50">
        <v>8.38498987879938</v>
      </c>
      <c r="M57" s="49">
        <v>1.34831460674157</v>
      </c>
      <c r="N57" s="49">
        <v>9.81981981981982</v>
      </c>
      <c r="O57" s="51">
        <v>5.76923076923077</v>
      </c>
      <c r="P57" s="1"/>
      <c r="Q57" s="1"/>
      <c r="R57" s="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30"/>
      <c r="B58" s="41" t="s">
        <v>129</v>
      </c>
      <c r="C58" s="52" t="s">
        <v>130</v>
      </c>
      <c r="D58" s="53" t="s">
        <v>131</v>
      </c>
      <c r="E58" s="54">
        <v>4.00131955385996</v>
      </c>
      <c r="F58" s="55">
        <v>2.54103143233578</v>
      </c>
      <c r="G58" s="55">
        <v>1.23804707898172</v>
      </c>
      <c r="H58" s="55">
        <v>2.30978260869565</v>
      </c>
      <c r="I58" s="55">
        <v>5.08989424206815</v>
      </c>
      <c r="J58" s="55">
        <v>3.88059701492537</v>
      </c>
      <c r="K58" s="55">
        <v>2.21745995939544</v>
      </c>
      <c r="L58" s="55">
        <v>2.76852196944197</v>
      </c>
      <c r="M58" s="54">
        <v>0.955056179775281</v>
      </c>
      <c r="N58" s="54">
        <v>5.4054054054054</v>
      </c>
      <c r="O58" s="56">
        <v>5.0</v>
      </c>
      <c r="P58" s="1"/>
      <c r="Q58" s="1"/>
      <c r="R58" s="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30"/>
      <c r="B59" s="41" t="s">
        <v>129</v>
      </c>
      <c r="C59" s="47" t="s">
        <v>132</v>
      </c>
      <c r="D59" s="48" t="s">
        <v>133</v>
      </c>
      <c r="E59" s="49">
        <v>5.66072775184043</v>
      </c>
      <c r="F59" s="50">
        <v>3.68351214003388</v>
      </c>
      <c r="G59" s="50">
        <v>0.754195292101828</v>
      </c>
      <c r="H59" s="50">
        <v>2.79891304347826</v>
      </c>
      <c r="I59" s="50">
        <v>4.17523501762632</v>
      </c>
      <c r="J59" s="50">
        <v>6.01990049751244</v>
      </c>
      <c r="K59" s="50">
        <v>3.90029325513196</v>
      </c>
      <c r="L59" s="50">
        <v>2.84535178394232</v>
      </c>
      <c r="M59" s="49">
        <v>0.00886363636363636</v>
      </c>
      <c r="N59" s="49">
        <v>7.56756756756756</v>
      </c>
      <c r="O59" s="51">
        <v>2.69230769230769</v>
      </c>
      <c r="P59" s="1"/>
      <c r="Q59" s="1"/>
      <c r="R59" s="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30"/>
      <c r="B60" s="41" t="s">
        <v>129</v>
      </c>
      <c r="C60" s="52" t="s">
        <v>134</v>
      </c>
      <c r="D60" s="53" t="s">
        <v>135</v>
      </c>
      <c r="E60" s="54">
        <v>6.55758187969726</v>
      </c>
      <c r="F60" s="55">
        <v>2.51101072840203</v>
      </c>
      <c r="G60" s="55">
        <v>1.68721197780679</v>
      </c>
      <c r="H60" s="55">
        <v>6.14130434782609</v>
      </c>
      <c r="I60" s="55">
        <v>6.68257931844888</v>
      </c>
      <c r="J60" s="55">
        <v>5.07462686567164</v>
      </c>
      <c r="K60" s="55">
        <v>2.52199413489736</v>
      </c>
      <c r="L60" s="55">
        <v>4.19573368243006</v>
      </c>
      <c r="M60" s="54">
        <v>1.51685393258427</v>
      </c>
      <c r="N60" s="54">
        <v>3.96396396396396</v>
      </c>
      <c r="O60" s="56">
        <v>5.0</v>
      </c>
      <c r="P60" s="1"/>
      <c r="Q60" s="1"/>
      <c r="R60" s="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30"/>
      <c r="B61" s="41" t="s">
        <v>129</v>
      </c>
      <c r="C61" s="47" t="s">
        <v>136</v>
      </c>
      <c r="D61" s="48" t="s">
        <v>137</v>
      </c>
      <c r="E61" s="49">
        <v>3.42410652062296</v>
      </c>
      <c r="F61" s="50">
        <v>3.89789196310935</v>
      </c>
      <c r="G61" s="50">
        <v>0.423471564947781</v>
      </c>
      <c r="H61" s="50">
        <v>4.83695652173913</v>
      </c>
      <c r="I61" s="50">
        <v>4.65334900117509</v>
      </c>
      <c r="J61" s="50">
        <v>6.31840796019901</v>
      </c>
      <c r="K61" s="50">
        <v>4.34919918790887</v>
      </c>
      <c r="L61" s="50">
        <v>1.0499141202576</v>
      </c>
      <c r="M61" s="49">
        <v>0.01</v>
      </c>
      <c r="N61" s="49">
        <v>4.00900900900901</v>
      </c>
      <c r="O61" s="51">
        <v>3.46153846153846</v>
      </c>
      <c r="P61" s="1"/>
      <c r="Q61" s="1"/>
      <c r="R61" s="1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30"/>
      <c r="B62" s="41" t="s">
        <v>129</v>
      </c>
      <c r="C62" s="52" t="s">
        <v>138</v>
      </c>
      <c r="D62" s="53" t="s">
        <v>139</v>
      </c>
      <c r="E62" s="54">
        <v>2.86035277811875</v>
      </c>
      <c r="F62" s="55">
        <v>2.60860154338415</v>
      </c>
      <c r="G62" s="55">
        <v>0.532871450718016</v>
      </c>
      <c r="H62" s="55">
        <v>8.20652173913044</v>
      </c>
      <c r="I62" s="55">
        <v>6.77996474735605</v>
      </c>
      <c r="J62" s="55">
        <v>4.77611940298508</v>
      </c>
      <c r="K62" s="55">
        <v>6.33656665914731</v>
      </c>
      <c r="L62" s="55">
        <v>0.507838359329577</v>
      </c>
      <c r="M62" s="54">
        <v>1.51685393258427</v>
      </c>
      <c r="N62" s="54">
        <v>6.08108108108108</v>
      </c>
      <c r="O62" s="56">
        <v>1.53846153846154</v>
      </c>
      <c r="P62" s="1"/>
      <c r="Q62" s="1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30"/>
      <c r="B63" s="41" t="s">
        <v>129</v>
      </c>
      <c r="C63" s="47" t="s">
        <v>140</v>
      </c>
      <c r="D63" s="48" t="s">
        <v>141</v>
      </c>
      <c r="E63" s="49">
        <v>3.33714041014927</v>
      </c>
      <c r="F63" s="50">
        <v>1.42828910220215</v>
      </c>
      <c r="G63" s="50">
        <v>0.710270887728459</v>
      </c>
      <c r="H63" s="50">
        <v>5.59782608695652</v>
      </c>
      <c r="I63" s="50">
        <v>6.47870152761457</v>
      </c>
      <c r="J63" s="50">
        <v>4.5273631840796</v>
      </c>
      <c r="K63" s="50">
        <v>3.66794495826754</v>
      </c>
      <c r="L63" s="50">
        <v>2.26112830122875</v>
      </c>
      <c r="M63" s="49">
        <v>1.57303370786517</v>
      </c>
      <c r="N63" s="49">
        <v>0.495495495495493</v>
      </c>
      <c r="O63" s="51">
        <v>4.61538461538462</v>
      </c>
      <c r="P63" s="1"/>
      <c r="Q63" s="1"/>
      <c r="R63" s="1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30"/>
      <c r="B64" s="41" t="s">
        <v>129</v>
      </c>
      <c r="C64" s="52" t="s">
        <v>142</v>
      </c>
      <c r="D64" s="53" t="s">
        <v>143</v>
      </c>
      <c r="E64" s="54">
        <v>1.78472796719227</v>
      </c>
      <c r="F64" s="55">
        <v>2.98936570675701</v>
      </c>
      <c r="G64" s="55">
        <v>0.274151028067885</v>
      </c>
      <c r="H64" s="55">
        <v>1.19565217391304</v>
      </c>
      <c r="I64" s="55">
        <v>2.33607429958101</v>
      </c>
      <c r="J64" s="55">
        <v>6.31840796019901</v>
      </c>
      <c r="K64" s="55">
        <v>3.11978344236409</v>
      </c>
      <c r="L64" s="55">
        <v>0.0492327680575818</v>
      </c>
      <c r="M64" s="54">
        <v>0.786516853932584</v>
      </c>
      <c r="N64" s="54">
        <v>4.18918918918919</v>
      </c>
      <c r="O64" s="56">
        <v>2.30769230769231</v>
      </c>
      <c r="P64" s="1"/>
      <c r="Q64" s="1"/>
      <c r="R64" s="1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30"/>
      <c r="B65" s="41" t="s">
        <v>129</v>
      </c>
      <c r="C65" s="47" t="s">
        <v>144</v>
      </c>
      <c r="D65" s="48" t="s">
        <v>145</v>
      </c>
      <c r="E65" s="49">
        <v>1.42011353533832</v>
      </c>
      <c r="F65" s="50">
        <v>2.12450592885376</v>
      </c>
      <c r="G65" s="50">
        <v>0.229776843994778</v>
      </c>
      <c r="H65" s="50">
        <v>0.00495</v>
      </c>
      <c r="I65" s="50">
        <v>5.59136310223266</v>
      </c>
      <c r="J65" s="50">
        <v>7.61194029850746</v>
      </c>
      <c r="K65" s="50">
        <v>3.94766523798782</v>
      </c>
      <c r="L65" s="50">
        <v>0.307413406030094</v>
      </c>
      <c r="M65" s="49">
        <v>0.898876404494382</v>
      </c>
      <c r="N65" s="49">
        <v>5.54054054054054</v>
      </c>
      <c r="O65" s="51">
        <v>0.01</v>
      </c>
      <c r="P65" s="1"/>
      <c r="Q65" s="1"/>
      <c r="R65" s="1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30"/>
      <c r="B66" s="41" t="s">
        <v>129</v>
      </c>
      <c r="C66" s="52" t="s">
        <v>146</v>
      </c>
      <c r="D66" s="53" t="s">
        <v>147</v>
      </c>
      <c r="E66" s="54">
        <v>3.33038736446145</v>
      </c>
      <c r="F66" s="55">
        <v>0.853472593582888</v>
      </c>
      <c r="G66" s="55">
        <v>0.244941865208877</v>
      </c>
      <c r="H66" s="55">
        <v>4.04891304347826</v>
      </c>
      <c r="I66" s="55">
        <v>4.09371327849589</v>
      </c>
      <c r="J66" s="55">
        <v>4.92537313432836</v>
      </c>
      <c r="K66" s="55">
        <v>5.16354613128807</v>
      </c>
      <c r="L66" s="55">
        <v>1.01223813502571</v>
      </c>
      <c r="M66" s="54">
        <v>0.00886363636363636</v>
      </c>
      <c r="N66" s="54">
        <v>2.74774774774775</v>
      </c>
      <c r="O66" s="56">
        <v>1.92307692307692</v>
      </c>
      <c r="P66" s="1"/>
      <c r="Q66" s="1"/>
      <c r="R66" s="1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30"/>
      <c r="B67" s="41" t="s">
        <v>129</v>
      </c>
      <c r="C67" s="47" t="s">
        <v>148</v>
      </c>
      <c r="D67" s="48" t="s">
        <v>149</v>
      </c>
      <c r="E67" s="49">
        <v>2.04266607409459</v>
      </c>
      <c r="F67" s="50">
        <v>1.54950122341427</v>
      </c>
      <c r="G67" s="50">
        <v>0.161467240535248</v>
      </c>
      <c r="H67" s="50">
        <v>6.14130434782609</v>
      </c>
      <c r="I67" s="50">
        <v>5.13087544065805</v>
      </c>
      <c r="J67" s="50">
        <v>4.97512437810945</v>
      </c>
      <c r="K67" s="50">
        <v>6.42228739002933</v>
      </c>
      <c r="L67" s="50">
        <v>0.798932153989593</v>
      </c>
      <c r="M67" s="49">
        <v>0.01</v>
      </c>
      <c r="N67" s="49">
        <v>5.54054054054054</v>
      </c>
      <c r="O67" s="51">
        <v>0.00979166666666667</v>
      </c>
      <c r="P67" s="1"/>
      <c r="Q67" s="1"/>
      <c r="R67" s="1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30"/>
      <c r="B68" s="41" t="s">
        <v>129</v>
      </c>
      <c r="C68" s="52" t="s">
        <v>150</v>
      </c>
      <c r="D68" s="53" t="s">
        <v>151</v>
      </c>
      <c r="E68" s="54">
        <v>4.2395273970804</v>
      </c>
      <c r="F68" s="55">
        <v>2.09072087332957</v>
      </c>
      <c r="G68" s="55">
        <v>0.814673833224543</v>
      </c>
      <c r="H68" s="55">
        <v>6.76630434782609</v>
      </c>
      <c r="I68" s="55">
        <v>6.93551703877791</v>
      </c>
      <c r="J68" s="55">
        <v>4.97512437810945</v>
      </c>
      <c r="K68" s="55">
        <v>4.91315136476427</v>
      </c>
      <c r="L68" s="55">
        <v>2.48276548838212</v>
      </c>
      <c r="M68" s="54">
        <v>0.898876404494382</v>
      </c>
      <c r="N68" s="54">
        <v>3.01801801801802</v>
      </c>
      <c r="O68" s="56">
        <v>3.46153846153846</v>
      </c>
      <c r="P68" s="1"/>
      <c r="Q68" s="1"/>
      <c r="R68" s="1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30"/>
      <c r="B69" s="41" t="s">
        <v>129</v>
      </c>
      <c r="C69" s="47" t="s">
        <v>152</v>
      </c>
      <c r="D69" s="48" t="s">
        <v>153</v>
      </c>
      <c r="E69" s="49">
        <v>1.83317891805662</v>
      </c>
      <c r="F69" s="50">
        <v>2.18680509281295</v>
      </c>
      <c r="G69" s="50">
        <v>0.00999970100128689</v>
      </c>
      <c r="H69" s="50">
        <v>0.00619</v>
      </c>
      <c r="I69" s="50">
        <v>5.00500220988633</v>
      </c>
      <c r="J69" s="50">
        <v>5.57213930348259</v>
      </c>
      <c r="K69" s="50">
        <v>4.60184976314008</v>
      </c>
      <c r="L69" s="50">
        <v>0.0104676052697848</v>
      </c>
      <c r="M69" s="49">
        <v>0.674157303370787</v>
      </c>
      <c r="N69" s="49">
        <v>7.20720720720721</v>
      </c>
      <c r="O69" s="51">
        <v>0.00977777777777778</v>
      </c>
      <c r="P69" s="1"/>
      <c r="Q69" s="1"/>
      <c r="R69" s="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30"/>
      <c r="B70" s="41" t="s">
        <v>129</v>
      </c>
      <c r="C70" s="52" t="s">
        <v>154</v>
      </c>
      <c r="D70" s="53" t="s">
        <v>155</v>
      </c>
      <c r="E70" s="54">
        <v>2.18398951065587</v>
      </c>
      <c r="F70" s="55">
        <v>3.98710709580275</v>
      </c>
      <c r="G70" s="55">
        <v>0.400484048629243</v>
      </c>
      <c r="H70" s="55">
        <v>2.44565217391304</v>
      </c>
      <c r="I70" s="55">
        <v>3.91994712103408</v>
      </c>
      <c r="J70" s="55">
        <v>6.66666666666667</v>
      </c>
      <c r="K70" s="55">
        <v>5.03045341755019</v>
      </c>
      <c r="L70" s="55">
        <v>0.633432904075635</v>
      </c>
      <c r="M70" s="54">
        <v>0.955056179775281</v>
      </c>
      <c r="N70" s="54">
        <v>2.88288288288289</v>
      </c>
      <c r="O70" s="56">
        <v>3.07692307692308</v>
      </c>
      <c r="P70" s="1"/>
      <c r="Q70" s="1"/>
      <c r="R70" s="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30"/>
      <c r="B71" s="41" t="s">
        <v>129</v>
      </c>
      <c r="C71" s="47" t="s">
        <v>156</v>
      </c>
      <c r="D71" s="48" t="s">
        <v>157</v>
      </c>
      <c r="E71" s="49">
        <v>2.77616607087155</v>
      </c>
      <c r="F71" s="50">
        <v>5.03820816864295</v>
      </c>
      <c r="G71" s="50">
        <v>0.0932584040469974</v>
      </c>
      <c r="H71" s="50">
        <v>5.10869565217391</v>
      </c>
      <c r="I71" s="50">
        <v>4.44418207073816</v>
      </c>
      <c r="J71" s="50">
        <v>6.16915422885572</v>
      </c>
      <c r="K71" s="50">
        <v>3.91833972479134</v>
      </c>
      <c r="L71" s="50">
        <v>0.420536981988737</v>
      </c>
      <c r="M71" s="49">
        <v>0.00852941176470588</v>
      </c>
      <c r="N71" s="49">
        <v>0.765765765765767</v>
      </c>
      <c r="O71" s="51">
        <v>0.00978260869565217</v>
      </c>
      <c r="P71" s="1"/>
      <c r="Q71" s="1"/>
      <c r="R71" s="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30"/>
      <c r="B72" s="41" t="s">
        <v>129</v>
      </c>
      <c r="C72" s="52" t="s">
        <v>158</v>
      </c>
      <c r="D72" s="53" t="s">
        <v>159</v>
      </c>
      <c r="E72" s="54">
        <v>3.44035966891318</v>
      </c>
      <c r="F72" s="55">
        <v>1.85347385947386</v>
      </c>
      <c r="G72" s="55">
        <v>0.272888585182768</v>
      </c>
      <c r="H72" s="55">
        <v>3.07065217391304</v>
      </c>
      <c r="I72" s="55">
        <v>4.13895417156287</v>
      </c>
      <c r="J72" s="55">
        <v>5.82089552238806</v>
      </c>
      <c r="K72" s="55">
        <v>4.9266862170088</v>
      </c>
      <c r="L72" s="55">
        <v>0.796023309867653</v>
      </c>
      <c r="M72" s="54">
        <v>0.00883720930232558</v>
      </c>
      <c r="N72" s="54">
        <v>6.17117117117117</v>
      </c>
      <c r="O72" s="56">
        <v>1.92307692307692</v>
      </c>
      <c r="P72" s="1"/>
      <c r="Q72" s="1"/>
      <c r="R72" s="1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30"/>
      <c r="B73" s="41" t="s">
        <v>129</v>
      </c>
      <c r="C73" s="47" t="s">
        <v>160</v>
      </c>
      <c r="D73" s="48" t="s">
        <v>161</v>
      </c>
      <c r="E73" s="49">
        <v>3.31316663889296</v>
      </c>
      <c r="F73" s="50">
        <v>0.298991055900622</v>
      </c>
      <c r="G73" s="50">
        <v>0.651827880221932</v>
      </c>
      <c r="H73" s="50">
        <v>2.69021739130435</v>
      </c>
      <c r="I73" s="50">
        <v>4.11750881316099</v>
      </c>
      <c r="J73" s="50">
        <v>4.72636815920398</v>
      </c>
      <c r="K73" s="50">
        <v>5.64177757726145</v>
      </c>
      <c r="L73" s="50">
        <v>1.67409752862239</v>
      </c>
      <c r="M73" s="49">
        <v>1.17977528089888</v>
      </c>
      <c r="N73" s="49">
        <v>1.57657657657658</v>
      </c>
      <c r="O73" s="51">
        <v>1.53846153846154</v>
      </c>
      <c r="P73" s="1"/>
      <c r="Q73" s="1"/>
      <c r="R73" s="1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30"/>
      <c r="B74" s="41" t="s">
        <v>129</v>
      </c>
      <c r="C74" s="52" t="s">
        <v>162</v>
      </c>
      <c r="D74" s="53" t="s">
        <v>163</v>
      </c>
      <c r="E74" s="54">
        <v>1.59977645700431</v>
      </c>
      <c r="F74" s="55">
        <v>6.76228119706381</v>
      </c>
      <c r="G74" s="55">
        <v>0.363279822127937</v>
      </c>
      <c r="H74" s="55">
        <v>4.23913043478261</v>
      </c>
      <c r="I74" s="55">
        <v>5.95652173913044</v>
      </c>
      <c r="J74" s="55">
        <v>7.86069651741293</v>
      </c>
      <c r="K74" s="55">
        <v>4.96052334762012</v>
      </c>
      <c r="L74" s="55">
        <v>0.552500503125838</v>
      </c>
      <c r="M74" s="54">
        <v>0.337078651685393</v>
      </c>
      <c r="N74" s="54">
        <v>0.675675675675676</v>
      </c>
      <c r="O74" s="56">
        <v>0.01</v>
      </c>
      <c r="P74" s="1"/>
      <c r="Q74" s="1"/>
      <c r="R74" s="1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30"/>
      <c r="B75" s="41" t="s">
        <v>129</v>
      </c>
      <c r="C75" s="47" t="s">
        <v>164</v>
      </c>
      <c r="D75" s="48" t="s">
        <v>165</v>
      </c>
      <c r="E75" s="49">
        <v>2.62578703831844</v>
      </c>
      <c r="F75" s="50">
        <v>0.00890809523809524</v>
      </c>
      <c r="G75" s="50">
        <v>0.285427545691906</v>
      </c>
      <c r="H75" s="50">
        <v>0.00608</v>
      </c>
      <c r="I75" s="50">
        <v>3.17097532314923</v>
      </c>
      <c r="J75" s="50">
        <v>4.32835820895523</v>
      </c>
      <c r="K75" s="50">
        <v>3.62734040153395</v>
      </c>
      <c r="L75" s="50">
        <v>1.60694237457151</v>
      </c>
      <c r="M75" s="49">
        <v>0.617977528089888</v>
      </c>
      <c r="N75" s="49">
        <v>2.65765765765766</v>
      </c>
      <c r="O75" s="51">
        <v>2.69230769230769</v>
      </c>
      <c r="P75" s="1"/>
      <c r="Q75" s="1"/>
      <c r="R75" s="1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30"/>
      <c r="B76" s="41" t="s">
        <v>129</v>
      </c>
      <c r="C76" s="52" t="s">
        <v>166</v>
      </c>
      <c r="D76" s="53" t="s">
        <v>167</v>
      </c>
      <c r="E76" s="54">
        <v>4.09053382631667</v>
      </c>
      <c r="F76" s="55">
        <v>0.842409316770187</v>
      </c>
      <c r="G76" s="55">
        <v>0.793289205287206</v>
      </c>
      <c r="H76" s="55">
        <v>1.71195652173913</v>
      </c>
      <c r="I76" s="55">
        <v>4.02629259694477</v>
      </c>
      <c r="J76" s="55">
        <v>5.4726368159204</v>
      </c>
      <c r="K76" s="55">
        <v>2.19264606361381</v>
      </c>
      <c r="L76" s="55">
        <v>2.63181030920192</v>
      </c>
      <c r="M76" s="54">
        <v>2.30337078651685</v>
      </c>
      <c r="N76" s="54">
        <v>3.46846846846847</v>
      </c>
      <c r="O76" s="56">
        <v>4.61538461538462</v>
      </c>
      <c r="P76" s="1"/>
      <c r="Q76" s="1"/>
      <c r="R76" s="1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30"/>
      <c r="B77" s="41" t="s">
        <v>129</v>
      </c>
      <c r="C77" s="47" t="s">
        <v>168</v>
      </c>
      <c r="D77" s="48" t="s">
        <v>169</v>
      </c>
      <c r="E77" s="49">
        <v>3.4497721188767</v>
      </c>
      <c r="F77" s="50">
        <v>3.05241859589686</v>
      </c>
      <c r="G77" s="50">
        <v>0.692272356396867</v>
      </c>
      <c r="H77" s="50">
        <v>3.64130434782609</v>
      </c>
      <c r="I77" s="50">
        <v>5.0298178613396</v>
      </c>
      <c r="J77" s="50">
        <v>5.07462686567164</v>
      </c>
      <c r="K77" s="50">
        <v>2.62350552673133</v>
      </c>
      <c r="L77" s="50">
        <v>2.2142394831306</v>
      </c>
      <c r="M77" s="49">
        <v>1.57303370786517</v>
      </c>
      <c r="N77" s="49">
        <v>3.69369369369369</v>
      </c>
      <c r="O77" s="51">
        <v>4.61538461538462</v>
      </c>
      <c r="P77" s="1"/>
      <c r="Q77" s="1"/>
      <c r="R77" s="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30"/>
      <c r="B78" s="41" t="s">
        <v>129</v>
      </c>
      <c r="C78" s="52" t="s">
        <v>170</v>
      </c>
      <c r="D78" s="53" t="s">
        <v>171</v>
      </c>
      <c r="E78" s="54">
        <v>4.25817338652741</v>
      </c>
      <c r="F78" s="55">
        <v>2.42480707698099</v>
      </c>
      <c r="G78" s="55">
        <v>0.97176219810705</v>
      </c>
      <c r="H78" s="55">
        <v>6.03260869565217</v>
      </c>
      <c r="I78" s="55">
        <v>6.20593419506463</v>
      </c>
      <c r="J78" s="55">
        <v>4.47761194029851</v>
      </c>
      <c r="K78" s="55">
        <v>5.12970900067674</v>
      </c>
      <c r="L78" s="55">
        <v>2.5240872000412</v>
      </c>
      <c r="M78" s="54">
        <v>1.34831460674157</v>
      </c>
      <c r="N78" s="54">
        <v>6.57657657657657</v>
      </c>
      <c r="O78" s="56">
        <v>3.84615384615385</v>
      </c>
      <c r="P78" s="1"/>
      <c r="Q78" s="1"/>
      <c r="R78" s="1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30"/>
      <c r="B79" s="41" t="s">
        <v>129</v>
      </c>
      <c r="C79" s="47" t="s">
        <v>172</v>
      </c>
      <c r="D79" s="48" t="s">
        <v>173</v>
      </c>
      <c r="E79" s="49">
        <v>2.3385802760282</v>
      </c>
      <c r="F79" s="50">
        <v>1.46508563899868</v>
      </c>
      <c r="G79" s="50">
        <v>0.381809317885117</v>
      </c>
      <c r="H79" s="50">
        <v>3.58695652173913</v>
      </c>
      <c r="I79" s="50">
        <v>5.05537602820211</v>
      </c>
      <c r="J79" s="50">
        <v>5.17412935323383</v>
      </c>
      <c r="K79" s="50">
        <v>6.58470561696368</v>
      </c>
      <c r="L79" s="50">
        <v>0.579561100814642</v>
      </c>
      <c r="M79" s="49">
        <v>0.01</v>
      </c>
      <c r="N79" s="49">
        <v>5.22522522522522</v>
      </c>
      <c r="O79" s="51">
        <v>0.00978723404255319</v>
      </c>
      <c r="P79" s="1"/>
      <c r="Q79" s="1"/>
      <c r="R79" s="1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30"/>
      <c r="B80" s="41" t="s">
        <v>129</v>
      </c>
      <c r="C80" s="52" t="s">
        <v>174</v>
      </c>
      <c r="D80" s="53" t="s">
        <v>175</v>
      </c>
      <c r="E80" s="54">
        <v>2.54307013492817</v>
      </c>
      <c r="F80" s="55">
        <v>1.10635447204969</v>
      </c>
      <c r="G80" s="55">
        <v>0.451816253263708</v>
      </c>
      <c r="H80" s="55">
        <v>2.93478260869565</v>
      </c>
      <c r="I80" s="55">
        <v>5.30420094007051</v>
      </c>
      <c r="J80" s="55">
        <v>5.17412935323383</v>
      </c>
      <c r="K80" s="55">
        <v>3.83036318520189</v>
      </c>
      <c r="L80" s="55">
        <v>0.991503243583495</v>
      </c>
      <c r="M80" s="54">
        <v>1.23595505617978</v>
      </c>
      <c r="N80" s="54">
        <v>1.8018018018018</v>
      </c>
      <c r="O80" s="56">
        <v>3.46153846153846</v>
      </c>
      <c r="P80" s="1"/>
      <c r="Q80" s="1"/>
      <c r="R80" s="1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30"/>
      <c r="B81" s="41" t="s">
        <v>129</v>
      </c>
      <c r="C81" s="47" t="s">
        <v>176</v>
      </c>
      <c r="D81" s="48" t="s">
        <v>177</v>
      </c>
      <c r="E81" s="49">
        <v>4.53695981083422</v>
      </c>
      <c r="F81" s="50">
        <v>2.53509590062112</v>
      </c>
      <c r="G81" s="50">
        <v>1.08516848890339</v>
      </c>
      <c r="H81" s="50">
        <v>0.00459</v>
      </c>
      <c r="I81" s="50">
        <v>4.19286133960047</v>
      </c>
      <c r="J81" s="50">
        <v>7.01492537313433</v>
      </c>
      <c r="K81" s="50">
        <v>2.11594856756147</v>
      </c>
      <c r="L81" s="50">
        <v>2.84059449586792</v>
      </c>
      <c r="M81" s="49">
        <v>1.57303370786517</v>
      </c>
      <c r="N81" s="49">
        <v>2.97297297297297</v>
      </c>
      <c r="O81" s="51">
        <v>5.0</v>
      </c>
      <c r="P81" s="1"/>
      <c r="Q81" s="1"/>
      <c r="R81" s="1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30"/>
      <c r="B82" s="41" t="s">
        <v>129</v>
      </c>
      <c r="C82" s="52" t="s">
        <v>178</v>
      </c>
      <c r="D82" s="53" t="s">
        <v>179</v>
      </c>
      <c r="E82" s="54" t="s">
        <v>91</v>
      </c>
      <c r="F82" s="55" t="s">
        <v>91</v>
      </c>
      <c r="G82" s="55" t="s">
        <v>91</v>
      </c>
      <c r="H82" s="55">
        <v>0.00376</v>
      </c>
      <c r="I82" s="55">
        <v>4.11633372502938</v>
      </c>
      <c r="J82" s="55">
        <v>4.37810945273632</v>
      </c>
      <c r="K82" s="55">
        <v>4.12812993458155</v>
      </c>
      <c r="L82" s="55">
        <v>0.0105331233232197</v>
      </c>
      <c r="M82" s="54">
        <v>0.842696629213483</v>
      </c>
      <c r="N82" s="54">
        <v>2.02702702702703</v>
      </c>
      <c r="O82" s="56">
        <v>2.69230769230769</v>
      </c>
      <c r="P82" s="1"/>
      <c r="Q82" s="1"/>
      <c r="R82" s="1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30"/>
      <c r="B83" s="41" t="s">
        <v>129</v>
      </c>
      <c r="C83" s="47" t="s">
        <v>180</v>
      </c>
      <c r="D83" s="48" t="s">
        <v>181</v>
      </c>
      <c r="E83" s="49" t="s">
        <v>91</v>
      </c>
      <c r="F83" s="50" t="s">
        <v>91</v>
      </c>
      <c r="G83" s="50" t="s">
        <v>91</v>
      </c>
      <c r="H83" s="50">
        <v>4.83695652173913</v>
      </c>
      <c r="I83" s="50">
        <v>5.08754406580493</v>
      </c>
      <c r="J83" s="50">
        <v>4.67661691542289</v>
      </c>
      <c r="K83" s="50">
        <v>7.21182043762689</v>
      </c>
      <c r="L83" s="50">
        <v>0.185324713218761</v>
      </c>
      <c r="M83" s="49">
        <v>0.674157303370787</v>
      </c>
      <c r="N83" s="49">
        <v>8.10810810810811</v>
      </c>
      <c r="O83" s="51">
        <v>1.92307692307692</v>
      </c>
      <c r="P83" s="1"/>
      <c r="Q83" s="1"/>
      <c r="R83" s="1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30"/>
      <c r="B84" s="41" t="s">
        <v>129</v>
      </c>
      <c r="C84" s="52" t="s">
        <v>182</v>
      </c>
      <c r="D84" s="53" t="s">
        <v>183</v>
      </c>
      <c r="E84" s="54" t="s">
        <v>91</v>
      </c>
      <c r="F84" s="55" t="s">
        <v>91</v>
      </c>
      <c r="G84" s="55" t="s">
        <v>91</v>
      </c>
      <c r="H84" s="55">
        <v>0.00533</v>
      </c>
      <c r="I84" s="55">
        <v>3.86648061104583</v>
      </c>
      <c r="J84" s="55">
        <v>7.11442786069652</v>
      </c>
      <c r="K84" s="55">
        <v>4.22964132641552</v>
      </c>
      <c r="L84" s="55">
        <v>0.0105579441894992</v>
      </c>
      <c r="M84" s="54">
        <v>0.842696629213483</v>
      </c>
      <c r="N84" s="54">
        <v>0.45045045045045</v>
      </c>
      <c r="O84" s="56">
        <v>2.69230769230769</v>
      </c>
      <c r="P84" s="1"/>
      <c r="Q84" s="1"/>
      <c r="R84" s="1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30"/>
      <c r="B85" s="41" t="s">
        <v>129</v>
      </c>
      <c r="C85" s="47" t="s">
        <v>184</v>
      </c>
      <c r="D85" s="48" t="s">
        <v>185</v>
      </c>
      <c r="E85" s="49" t="s">
        <v>91</v>
      </c>
      <c r="F85" s="50" t="s">
        <v>91</v>
      </c>
      <c r="G85" s="50" t="s">
        <v>91</v>
      </c>
      <c r="H85" s="50">
        <v>0.00428</v>
      </c>
      <c r="I85" s="50">
        <v>4.40496474735605</v>
      </c>
      <c r="J85" s="50">
        <v>7.01492537313433</v>
      </c>
      <c r="K85" s="50">
        <v>2.31897135122942</v>
      </c>
      <c r="L85" s="50">
        <v>0.0104618176520184</v>
      </c>
      <c r="M85" s="49">
        <v>0.842696629213483</v>
      </c>
      <c r="N85" s="49">
        <v>9.81981981981982</v>
      </c>
      <c r="O85" s="51">
        <v>8.07692307692308</v>
      </c>
      <c r="P85" s="1"/>
      <c r="Q85" s="1"/>
      <c r="R85" s="1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30"/>
      <c r="B86" s="41" t="s">
        <v>129</v>
      </c>
      <c r="C86" s="52" t="s">
        <v>186</v>
      </c>
      <c r="D86" s="53" t="s">
        <v>187</v>
      </c>
      <c r="E86" s="54" t="s">
        <v>91</v>
      </c>
      <c r="F86" s="55" t="s">
        <v>91</v>
      </c>
      <c r="G86" s="55" t="s">
        <v>91</v>
      </c>
      <c r="H86" s="55">
        <v>2.60869565217391</v>
      </c>
      <c r="I86" s="55">
        <v>2.04861927144536</v>
      </c>
      <c r="J86" s="55">
        <v>6.06965174129353</v>
      </c>
      <c r="K86" s="55">
        <v>3.84840965486127</v>
      </c>
      <c r="L86" s="55">
        <v>0.00959255768545112</v>
      </c>
      <c r="M86" s="54">
        <v>0.280898876404494</v>
      </c>
      <c r="N86" s="54">
        <v>10.0099</v>
      </c>
      <c r="O86" s="56">
        <v>10.0</v>
      </c>
      <c r="P86" s="1"/>
      <c r="Q86" s="1"/>
      <c r="R86" s="1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30"/>
      <c r="B87" s="41" t="s">
        <v>129</v>
      </c>
      <c r="C87" s="47" t="s">
        <v>188</v>
      </c>
      <c r="D87" s="48" t="s">
        <v>189</v>
      </c>
      <c r="E87" s="49" t="s">
        <v>91</v>
      </c>
      <c r="F87" s="50" t="s">
        <v>91</v>
      </c>
      <c r="G87" s="50" t="s">
        <v>91</v>
      </c>
      <c r="H87" s="50">
        <v>0.01</v>
      </c>
      <c r="I87" s="50">
        <v>3.68066880187859</v>
      </c>
      <c r="J87" s="50">
        <v>4.87562189054726</v>
      </c>
      <c r="K87" s="50">
        <v>5.75907963004737</v>
      </c>
      <c r="L87" s="50">
        <v>0.00975820940609177</v>
      </c>
      <c r="M87" s="49">
        <v>0.00873417721518987</v>
      </c>
      <c r="N87" s="49">
        <v>10.0099</v>
      </c>
      <c r="O87" s="51">
        <v>3.84615384615385</v>
      </c>
      <c r="P87" s="1"/>
      <c r="Q87" s="1"/>
      <c r="R87" s="1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30"/>
      <c r="B88" s="41" t="s">
        <v>129</v>
      </c>
      <c r="C88" s="52" t="s">
        <v>190</v>
      </c>
      <c r="D88" s="53" t="s">
        <v>191</v>
      </c>
      <c r="E88" s="54" t="s">
        <v>91</v>
      </c>
      <c r="F88" s="55" t="s">
        <v>91</v>
      </c>
      <c r="G88" s="55" t="s">
        <v>91</v>
      </c>
      <c r="H88" s="55">
        <v>0.00503</v>
      </c>
      <c r="I88" s="55">
        <v>4.52306110458284</v>
      </c>
      <c r="J88" s="55">
        <v>4.82587064676617</v>
      </c>
      <c r="K88" s="55">
        <v>4.94473268666817</v>
      </c>
      <c r="L88" s="55">
        <v>0.010518624031617</v>
      </c>
      <c r="M88" s="54">
        <v>0.898876404494382</v>
      </c>
      <c r="N88" s="54">
        <v>10.0099</v>
      </c>
      <c r="O88" s="56">
        <v>10.0089010989011</v>
      </c>
      <c r="P88" s="1"/>
      <c r="Q88" s="1"/>
      <c r="R88" s="1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30"/>
      <c r="B89" s="41" t="s">
        <v>129</v>
      </c>
      <c r="C89" s="47" t="s">
        <v>192</v>
      </c>
      <c r="D89" s="48" t="s">
        <v>193</v>
      </c>
      <c r="E89" s="49" t="s">
        <v>91</v>
      </c>
      <c r="F89" s="50" t="s">
        <v>91</v>
      </c>
      <c r="G89" s="50" t="s">
        <v>91</v>
      </c>
      <c r="H89" s="50">
        <v>8.28804347826087</v>
      </c>
      <c r="I89" s="50">
        <v>4.89688413995391</v>
      </c>
      <c r="J89" s="50">
        <v>4.92537313432836</v>
      </c>
      <c r="K89" s="50">
        <v>4.41461764042409</v>
      </c>
      <c r="L89" s="50">
        <v>0.00814846581185945</v>
      </c>
      <c r="M89" s="49">
        <v>0.00838709677419355</v>
      </c>
      <c r="N89" s="49" t="s">
        <v>91</v>
      </c>
      <c r="O89" s="51" t="s">
        <v>91</v>
      </c>
      <c r="P89" s="1"/>
      <c r="Q89" s="1"/>
      <c r="R89" s="1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30"/>
      <c r="B90" s="41" t="s">
        <v>129</v>
      </c>
      <c r="C90" s="52" t="s">
        <v>194</v>
      </c>
      <c r="D90" s="53" t="s">
        <v>195</v>
      </c>
      <c r="E90" s="54" t="s">
        <v>91</v>
      </c>
      <c r="F90" s="55" t="s">
        <v>91</v>
      </c>
      <c r="G90" s="55" t="s">
        <v>91</v>
      </c>
      <c r="H90" s="55">
        <v>6.95652173913043</v>
      </c>
      <c r="I90" s="55">
        <v>5.0050042362889</v>
      </c>
      <c r="J90" s="55">
        <v>5.12437810945274</v>
      </c>
      <c r="K90" s="55">
        <v>3.7581773065644</v>
      </c>
      <c r="L90" s="55">
        <v>0.0104022427877119</v>
      </c>
      <c r="M90" s="54">
        <v>0.0084375</v>
      </c>
      <c r="N90" s="54" t="s">
        <v>91</v>
      </c>
      <c r="O90" s="56" t="s">
        <v>91</v>
      </c>
      <c r="P90" s="1"/>
      <c r="Q90" s="1"/>
      <c r="R90" s="1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30"/>
      <c r="B91" s="41" t="s">
        <v>196</v>
      </c>
      <c r="C91" s="47" t="s">
        <v>197</v>
      </c>
      <c r="D91" s="48" t="s">
        <v>198</v>
      </c>
      <c r="E91" s="49">
        <v>1.66768586648104</v>
      </c>
      <c r="F91" s="50">
        <v>1.94522868435912</v>
      </c>
      <c r="G91" s="50">
        <v>1.52904699738903</v>
      </c>
      <c r="H91" s="50">
        <v>7.63586956521739</v>
      </c>
      <c r="I91" s="50">
        <v>9.54054054054054</v>
      </c>
      <c r="J91" s="50">
        <v>5.37313432835821</v>
      </c>
      <c r="K91" s="50">
        <v>5.91698623956689</v>
      </c>
      <c r="L91" s="50">
        <v>5.09913200828634</v>
      </c>
      <c r="M91" s="49">
        <v>0.898876404494382</v>
      </c>
      <c r="N91" s="49">
        <v>7.07207207207207</v>
      </c>
      <c r="O91" s="51">
        <v>8.84615384615385</v>
      </c>
      <c r="P91" s="1"/>
      <c r="Q91" s="1"/>
      <c r="R91" s="1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30"/>
      <c r="B92" s="41" t="s">
        <v>196</v>
      </c>
      <c r="C92" s="52" t="s">
        <v>199</v>
      </c>
      <c r="D92" s="53" t="s">
        <v>200</v>
      </c>
      <c r="E92" s="54">
        <v>0.593441206657785</v>
      </c>
      <c r="F92" s="55">
        <v>0.887069452286844</v>
      </c>
      <c r="G92" s="55">
        <v>0.732294386422977</v>
      </c>
      <c r="H92" s="55">
        <v>7.85326086956522</v>
      </c>
      <c r="I92" s="55">
        <v>8.89189189189189</v>
      </c>
      <c r="J92" s="55">
        <v>4.72636815920398</v>
      </c>
      <c r="K92" s="55">
        <v>3.40852695691405</v>
      </c>
      <c r="L92" s="55">
        <v>3.83822479724758</v>
      </c>
      <c r="M92" s="54">
        <v>0.50561797752809</v>
      </c>
      <c r="N92" s="54">
        <v>6.57657657657657</v>
      </c>
      <c r="O92" s="56">
        <v>7.69230769230769</v>
      </c>
      <c r="P92" s="1"/>
      <c r="Q92" s="1"/>
      <c r="R92" s="1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30"/>
      <c r="B93" s="41" t="s">
        <v>196</v>
      </c>
      <c r="C93" s="47" t="s">
        <v>201</v>
      </c>
      <c r="D93" s="48" t="s">
        <v>202</v>
      </c>
      <c r="E93" s="49">
        <v>0.563114881053353</v>
      </c>
      <c r="F93" s="50">
        <v>3.02785620176925</v>
      </c>
      <c r="G93" s="50">
        <v>0.728826697127937</v>
      </c>
      <c r="H93" s="50">
        <v>1.35869565217391</v>
      </c>
      <c r="I93" s="50">
        <v>10.0000214132762</v>
      </c>
      <c r="J93" s="50">
        <v>5.17412935323383</v>
      </c>
      <c r="K93" s="50">
        <v>3.33634107827656</v>
      </c>
      <c r="L93" s="50">
        <v>4.0023587561972</v>
      </c>
      <c r="M93" s="49">
        <v>0.449438202247191</v>
      </c>
      <c r="N93" s="49">
        <v>5.94594594594595</v>
      </c>
      <c r="O93" s="51">
        <v>6.53846153846154</v>
      </c>
      <c r="P93" s="1"/>
      <c r="Q93" s="1"/>
      <c r="R93" s="1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30"/>
      <c r="B94" s="41" t="s">
        <v>196</v>
      </c>
      <c r="C94" s="52" t="s">
        <v>203</v>
      </c>
      <c r="D94" s="53" t="s">
        <v>204</v>
      </c>
      <c r="E94" s="54">
        <v>0.00997079524261544</v>
      </c>
      <c r="F94" s="55">
        <v>0.580746513810673</v>
      </c>
      <c r="G94" s="55">
        <v>0.550750652741514</v>
      </c>
      <c r="H94" s="55" t="s">
        <v>91</v>
      </c>
      <c r="I94" s="55">
        <v>10.000022675737</v>
      </c>
      <c r="J94" s="55">
        <v>5.97014925373134</v>
      </c>
      <c r="K94" s="55">
        <v>3.15813219039025</v>
      </c>
      <c r="L94" s="55">
        <v>4.07996161085942</v>
      </c>
      <c r="M94" s="54">
        <v>1.01123595505618</v>
      </c>
      <c r="N94" s="54">
        <v>6.44144144144144</v>
      </c>
      <c r="O94" s="56">
        <v>7.30769230769231</v>
      </c>
      <c r="P94" s="1"/>
      <c r="Q94" s="1"/>
      <c r="R94" s="1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30"/>
      <c r="B95" s="41" t="s">
        <v>196</v>
      </c>
      <c r="C95" s="47" t="s">
        <v>205</v>
      </c>
      <c r="D95" s="48" t="s">
        <v>206</v>
      </c>
      <c r="E95" s="49">
        <v>0.00997060065655632</v>
      </c>
      <c r="F95" s="50">
        <v>2.42000752870318</v>
      </c>
      <c r="G95" s="50">
        <v>0.555646214099217</v>
      </c>
      <c r="H95" s="50">
        <v>2.14673913043478</v>
      </c>
      <c r="I95" s="50">
        <v>10.0000196078431</v>
      </c>
      <c r="J95" s="50">
        <v>5.82089552238806</v>
      </c>
      <c r="K95" s="50">
        <v>2.98894653733363</v>
      </c>
      <c r="L95" s="50">
        <v>3.20274487273007</v>
      </c>
      <c r="M95" s="49">
        <v>0.280898876404494</v>
      </c>
      <c r="N95" s="49">
        <v>5.81081081081081</v>
      </c>
      <c r="O95" s="51">
        <v>7.30769230769231</v>
      </c>
      <c r="P95" s="1"/>
      <c r="Q95" s="1"/>
      <c r="R95" s="1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30"/>
      <c r="B96" s="41" t="s">
        <v>196</v>
      </c>
      <c r="C96" s="52" t="s">
        <v>207</v>
      </c>
      <c r="D96" s="53" t="s">
        <v>208</v>
      </c>
      <c r="E96" s="54">
        <v>0.00995418385511856</v>
      </c>
      <c r="F96" s="55">
        <v>1.26623376623377</v>
      </c>
      <c r="G96" s="55">
        <v>0.435500979112272</v>
      </c>
      <c r="H96" s="55" t="s">
        <v>91</v>
      </c>
      <c r="I96" s="55">
        <v>10.0000238663484</v>
      </c>
      <c r="J96" s="55">
        <v>5.02487562189055</v>
      </c>
      <c r="K96" s="55">
        <v>4.77780284231897</v>
      </c>
      <c r="L96" s="55">
        <v>2.9142197034548</v>
      </c>
      <c r="M96" s="54">
        <v>0.280898876404494</v>
      </c>
      <c r="N96" s="54">
        <v>3.69369369369369</v>
      </c>
      <c r="O96" s="56">
        <v>7.69230769230769</v>
      </c>
      <c r="P96" s="1"/>
      <c r="Q96" s="1"/>
      <c r="R96" s="1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30"/>
      <c r="B97" s="41" t="s">
        <v>209</v>
      </c>
      <c r="C97" s="47" t="s">
        <v>210</v>
      </c>
      <c r="D97" s="48" t="s">
        <v>211</v>
      </c>
      <c r="E97" s="49">
        <v>10.0098979591837</v>
      </c>
      <c r="F97" s="50">
        <v>9.62735002587992</v>
      </c>
      <c r="G97" s="50">
        <v>4.11594321148825</v>
      </c>
      <c r="H97" s="50">
        <v>9.67391304347826</v>
      </c>
      <c r="I97" s="50">
        <v>5.56433607520564</v>
      </c>
      <c r="J97" s="50">
        <v>5.4726368159204</v>
      </c>
      <c r="K97" s="50">
        <v>5.25377847958493</v>
      </c>
      <c r="L97" s="50">
        <v>6.93280058819846</v>
      </c>
      <c r="M97" s="49">
        <v>2.86516853932584</v>
      </c>
      <c r="N97" s="49">
        <v>7.65765765765766</v>
      </c>
      <c r="O97" s="51">
        <v>6.53846153846154</v>
      </c>
      <c r="P97" s="1"/>
      <c r="Q97" s="1"/>
      <c r="R97" s="1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30"/>
      <c r="B98" s="41" t="s">
        <v>209</v>
      </c>
      <c r="C98" s="52" t="s">
        <v>212</v>
      </c>
      <c r="D98" s="53" t="s">
        <v>213</v>
      </c>
      <c r="E98" s="54">
        <v>10.0098948475289</v>
      </c>
      <c r="F98" s="55">
        <v>9.33305100696405</v>
      </c>
      <c r="G98" s="55">
        <v>3.15416938642298</v>
      </c>
      <c r="H98" s="55">
        <v>9.67391304347826</v>
      </c>
      <c r="I98" s="55">
        <v>3.5590481786134</v>
      </c>
      <c r="J98" s="55">
        <v>5.97014925373134</v>
      </c>
      <c r="K98" s="55">
        <v>4.41912925783894</v>
      </c>
      <c r="L98" s="55">
        <v>5.14834298506219</v>
      </c>
      <c r="M98" s="54">
        <v>3.42696629213483</v>
      </c>
      <c r="N98" s="54">
        <v>7.47747747747747</v>
      </c>
      <c r="O98" s="56">
        <v>7.30769230769231</v>
      </c>
      <c r="P98" s="1"/>
      <c r="Q98" s="1"/>
      <c r="R98" s="1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30"/>
      <c r="B99" s="41" t="s">
        <v>209</v>
      </c>
      <c r="C99" s="47" t="s">
        <v>214</v>
      </c>
      <c r="D99" s="48" t="s">
        <v>215</v>
      </c>
      <c r="E99" s="49">
        <v>9.75127952136112</v>
      </c>
      <c r="F99" s="50">
        <v>9.3167701863354</v>
      </c>
      <c r="G99" s="50">
        <v>2.76089262402089</v>
      </c>
      <c r="H99" s="50">
        <v>9.67391304347826</v>
      </c>
      <c r="I99" s="50">
        <v>3.72826086956521</v>
      </c>
      <c r="J99" s="50">
        <v>6.66666666666667</v>
      </c>
      <c r="K99" s="50">
        <v>3.85517708098353</v>
      </c>
      <c r="L99" s="50">
        <v>5.50104070306386</v>
      </c>
      <c r="M99" s="49">
        <v>3.98876404494382</v>
      </c>
      <c r="N99" s="49">
        <v>8.33333333333333</v>
      </c>
      <c r="O99" s="51">
        <v>6.92307692307692</v>
      </c>
      <c r="P99" s="1"/>
      <c r="Q99" s="1"/>
      <c r="R99" s="1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30"/>
      <c r="B100" s="41" t="s">
        <v>209</v>
      </c>
      <c r="C100" s="52" t="s">
        <v>216</v>
      </c>
      <c r="D100" s="53" t="s">
        <v>217</v>
      </c>
      <c r="E100" s="54">
        <v>8.87246716350373</v>
      </c>
      <c r="F100" s="55">
        <v>8.18125352907962</v>
      </c>
      <c r="G100" s="55">
        <v>2.53855254569191</v>
      </c>
      <c r="H100" s="55">
        <v>9.56521739130435</v>
      </c>
      <c r="I100" s="55">
        <v>1.28936545240893</v>
      </c>
      <c r="J100" s="55">
        <v>6.3681592039801</v>
      </c>
      <c r="K100" s="55">
        <v>1.91518159260095</v>
      </c>
      <c r="L100" s="55">
        <v>5.35811929708345</v>
      </c>
      <c r="M100" s="54">
        <v>3.42696629213483</v>
      </c>
      <c r="N100" s="54">
        <v>6.66666666666666</v>
      </c>
      <c r="O100" s="56">
        <v>6.92307692307692</v>
      </c>
      <c r="P100" s="1"/>
      <c r="Q100" s="1"/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30"/>
      <c r="B101" s="41" t="s">
        <v>209</v>
      </c>
      <c r="C101" s="47" t="s">
        <v>218</v>
      </c>
      <c r="D101" s="48" t="s">
        <v>219</v>
      </c>
      <c r="E101" s="49">
        <v>9.96683726951482</v>
      </c>
      <c r="F101" s="50">
        <v>9.09939971532091</v>
      </c>
      <c r="G101" s="50">
        <v>2.72111618798956</v>
      </c>
      <c r="H101" s="50">
        <v>9.7554347826087</v>
      </c>
      <c r="I101" s="50">
        <v>3.66098707403055</v>
      </c>
      <c r="J101" s="50">
        <v>5.92039800995025</v>
      </c>
      <c r="K101" s="50">
        <v>4.17099030002256</v>
      </c>
      <c r="L101" s="50">
        <v>4.88853720955392</v>
      </c>
      <c r="M101" s="49">
        <v>3.98876404494382</v>
      </c>
      <c r="N101" s="49">
        <v>8.15315315315315</v>
      </c>
      <c r="O101" s="51">
        <v>7.69230769230769</v>
      </c>
      <c r="P101" s="1"/>
      <c r="Q101" s="1"/>
      <c r="R101" s="1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30"/>
      <c r="B102" s="41" t="s">
        <v>209</v>
      </c>
      <c r="C102" s="52" t="s">
        <v>220</v>
      </c>
      <c r="D102" s="53" t="s">
        <v>221</v>
      </c>
      <c r="E102" s="54">
        <v>10.0098957247132</v>
      </c>
      <c r="F102" s="55">
        <v>9.14596273291926</v>
      </c>
      <c r="G102" s="55">
        <v>2.8477888381201</v>
      </c>
      <c r="H102" s="55">
        <v>9.72826086956522</v>
      </c>
      <c r="I102" s="55">
        <v>4.1545240893067</v>
      </c>
      <c r="J102" s="55">
        <v>5.62189054726368</v>
      </c>
      <c r="K102" s="55">
        <v>4.19354838709677</v>
      </c>
      <c r="L102" s="55">
        <v>5.37715920682424</v>
      </c>
      <c r="M102" s="54">
        <v>3.42696629213483</v>
      </c>
      <c r="N102" s="54">
        <v>8.64864864864865</v>
      </c>
      <c r="O102" s="56">
        <v>6.92307692307692</v>
      </c>
      <c r="P102" s="1"/>
      <c r="Q102" s="1"/>
      <c r="R102" s="1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30"/>
      <c r="B103" s="41" t="s">
        <v>209</v>
      </c>
      <c r="C103" s="47" t="s">
        <v>222</v>
      </c>
      <c r="D103" s="48" t="s">
        <v>223</v>
      </c>
      <c r="E103" s="49">
        <v>10.0</v>
      </c>
      <c r="F103" s="50">
        <v>8.94412111801242</v>
      </c>
      <c r="G103" s="50">
        <v>2.60158289817232</v>
      </c>
      <c r="H103" s="50">
        <v>9.72826086956522</v>
      </c>
      <c r="I103" s="50">
        <v>3.28672150411281</v>
      </c>
      <c r="J103" s="50">
        <v>4.42786069651741</v>
      </c>
      <c r="K103" s="50">
        <v>3.85517708098353</v>
      </c>
      <c r="L103" s="50">
        <v>5.04142122113469</v>
      </c>
      <c r="M103" s="49">
        <v>3.42696629213483</v>
      </c>
      <c r="N103" s="49">
        <v>8.10810810810811</v>
      </c>
      <c r="O103" s="51">
        <v>7.69230769230769</v>
      </c>
      <c r="P103" s="1"/>
      <c r="Q103" s="1"/>
      <c r="R103" s="1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30"/>
      <c r="B104" s="41" t="s">
        <v>209</v>
      </c>
      <c r="C104" s="52" t="s">
        <v>224</v>
      </c>
      <c r="D104" s="53" t="s">
        <v>225</v>
      </c>
      <c r="E104" s="54">
        <v>9.83418634757408</v>
      </c>
      <c r="F104" s="55">
        <v>7.99792960662526</v>
      </c>
      <c r="G104" s="55">
        <v>2.55833877284595</v>
      </c>
      <c r="H104" s="55">
        <v>9.72826086956522</v>
      </c>
      <c r="I104" s="55">
        <v>2.0</v>
      </c>
      <c r="J104" s="55">
        <v>2.28855721393035</v>
      </c>
      <c r="K104" s="55">
        <v>2.72727272727273</v>
      </c>
      <c r="L104" s="55">
        <v>5.37697643082202</v>
      </c>
      <c r="M104" s="54">
        <v>2.86516853932584</v>
      </c>
      <c r="N104" s="54">
        <v>8.28828828828829</v>
      </c>
      <c r="O104" s="56">
        <v>8.84615384615385</v>
      </c>
      <c r="P104" s="1"/>
      <c r="Q104" s="1"/>
      <c r="R104" s="1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30"/>
      <c r="B105" s="41" t="s">
        <v>226</v>
      </c>
      <c r="C105" s="47" t="s">
        <v>227</v>
      </c>
      <c r="D105" s="48" t="s">
        <v>228</v>
      </c>
      <c r="E105" s="49">
        <v>8.62374668486485</v>
      </c>
      <c r="F105" s="50">
        <v>8.4262187088274</v>
      </c>
      <c r="G105" s="50">
        <v>3.671875</v>
      </c>
      <c r="H105" s="50">
        <v>9.80978260869565</v>
      </c>
      <c r="I105" s="50">
        <v>7.37867215041128</v>
      </c>
      <c r="J105" s="50">
        <v>7.91044776119403</v>
      </c>
      <c r="K105" s="50">
        <v>9.34807128355515</v>
      </c>
      <c r="L105" s="50">
        <v>9.51554431623719</v>
      </c>
      <c r="M105" s="49">
        <v>4.55056179775281</v>
      </c>
      <c r="N105" s="49">
        <v>8.87387387387387</v>
      </c>
      <c r="O105" s="51">
        <v>10.0</v>
      </c>
      <c r="P105" s="1"/>
      <c r="Q105" s="1"/>
      <c r="R105" s="1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30"/>
      <c r="B106" s="41" t="s">
        <v>226</v>
      </c>
      <c r="C106" s="52" t="s">
        <v>229</v>
      </c>
      <c r="D106" s="53" t="s">
        <v>230</v>
      </c>
      <c r="E106" s="54">
        <v>7.13142381303155</v>
      </c>
      <c r="F106" s="55">
        <v>8.34330886504799</v>
      </c>
      <c r="G106" s="55">
        <v>3.46809725848564</v>
      </c>
      <c r="H106" s="55">
        <v>9.67391304347826</v>
      </c>
      <c r="I106" s="55">
        <v>6.51792009400705</v>
      </c>
      <c r="J106" s="55">
        <v>8.10945273631841</v>
      </c>
      <c r="K106" s="55">
        <v>9.00293255131965</v>
      </c>
      <c r="L106" s="55">
        <v>8.86944522625986</v>
      </c>
      <c r="M106" s="54">
        <v>6.23595505617978</v>
      </c>
      <c r="N106" s="54">
        <v>8.51351351351352</v>
      </c>
      <c r="O106" s="56">
        <v>10.0</v>
      </c>
      <c r="P106" s="1"/>
      <c r="Q106" s="1"/>
      <c r="R106" s="1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30"/>
      <c r="B107" s="41" t="s">
        <v>226</v>
      </c>
      <c r="C107" s="47" t="s">
        <v>231</v>
      </c>
      <c r="D107" s="48" t="s">
        <v>232</v>
      </c>
      <c r="E107" s="49">
        <v>7.38014429167043</v>
      </c>
      <c r="F107" s="50">
        <v>8.63382269904009</v>
      </c>
      <c r="G107" s="50">
        <v>3.32449412532637</v>
      </c>
      <c r="H107" s="50">
        <v>9.83695652173913</v>
      </c>
      <c r="I107" s="50">
        <v>7.56874265569917</v>
      </c>
      <c r="J107" s="50">
        <v>7.71144278606965</v>
      </c>
      <c r="K107" s="50">
        <v>9.03902549063839</v>
      </c>
      <c r="L107" s="50">
        <v>7.93345924413212</v>
      </c>
      <c r="M107" s="49">
        <v>6.23595505617978</v>
      </c>
      <c r="N107" s="49">
        <v>9.54954954954955</v>
      </c>
      <c r="O107" s="51">
        <v>10.0087012987013</v>
      </c>
      <c r="P107" s="1"/>
      <c r="Q107" s="1"/>
      <c r="R107" s="1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30"/>
      <c r="B108" s="41" t="s">
        <v>226</v>
      </c>
      <c r="C108" s="52" t="s">
        <v>233</v>
      </c>
      <c r="D108" s="53" t="s">
        <v>234</v>
      </c>
      <c r="E108" s="54">
        <v>7.96049207516116</v>
      </c>
      <c r="F108" s="55">
        <v>8.52813852813853</v>
      </c>
      <c r="G108" s="55">
        <v>3.36998204960836</v>
      </c>
      <c r="H108" s="55">
        <v>9.80978260869565</v>
      </c>
      <c r="I108" s="55">
        <v>7.82638072855464</v>
      </c>
      <c r="J108" s="55">
        <v>8.05970149253731</v>
      </c>
      <c r="K108" s="55">
        <v>9.43153620572975</v>
      </c>
      <c r="L108" s="55">
        <v>8.76142102458488</v>
      </c>
      <c r="M108" s="54">
        <v>6.23595505617978</v>
      </c>
      <c r="N108" s="54">
        <v>9.14414414414414</v>
      </c>
      <c r="O108" s="56">
        <v>10.0</v>
      </c>
      <c r="P108" s="1"/>
      <c r="Q108" s="1"/>
      <c r="R108" s="1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30"/>
      <c r="B109" s="41" t="s">
        <v>226</v>
      </c>
      <c r="C109" s="47" t="s">
        <v>235</v>
      </c>
      <c r="D109" s="48" t="s">
        <v>236</v>
      </c>
      <c r="E109" s="49">
        <v>7.4464697526408</v>
      </c>
      <c r="F109" s="50">
        <v>8.31225296442688</v>
      </c>
      <c r="G109" s="50">
        <v>3.33571312010444</v>
      </c>
      <c r="H109" s="50">
        <v>9.83695652173913</v>
      </c>
      <c r="I109" s="50">
        <v>7.41333725029377</v>
      </c>
      <c r="J109" s="50">
        <v>8.40796019900498</v>
      </c>
      <c r="K109" s="50">
        <v>8.88111888111888</v>
      </c>
      <c r="L109" s="50">
        <v>8.13517405667892</v>
      </c>
      <c r="M109" s="49">
        <v>6.79775280898876</v>
      </c>
      <c r="N109" s="49">
        <v>9.18918918918919</v>
      </c>
      <c r="O109" s="51">
        <v>10.0087179487179</v>
      </c>
      <c r="P109" s="1"/>
      <c r="Q109" s="1"/>
      <c r="R109" s="1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30"/>
      <c r="B110" s="41" t="s">
        <v>237</v>
      </c>
      <c r="C110" s="47" t="s">
        <v>238</v>
      </c>
      <c r="D110" s="48" t="s">
        <v>239</v>
      </c>
      <c r="E110" s="49">
        <v>9.55893568454705</v>
      </c>
      <c r="F110" s="50">
        <v>8.59702616224355</v>
      </c>
      <c r="G110" s="50">
        <v>2.70092199738903</v>
      </c>
      <c r="H110" s="50">
        <v>9.51086956521739</v>
      </c>
      <c r="I110" s="50">
        <v>5.83225616921269</v>
      </c>
      <c r="J110" s="50">
        <v>9.15422885572139</v>
      </c>
      <c r="K110" s="50">
        <v>5.18610421836228</v>
      </c>
      <c r="L110" s="50">
        <v>6.33071614180031</v>
      </c>
      <c r="M110" s="49">
        <v>3.03370786516854</v>
      </c>
      <c r="N110" s="49">
        <v>8.06306306306306</v>
      </c>
      <c r="O110" s="51">
        <v>5.0</v>
      </c>
      <c r="P110" s="1"/>
      <c r="Q110" s="1"/>
      <c r="R110" s="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30"/>
      <c r="B111" s="41" t="s">
        <v>237</v>
      </c>
      <c r="C111" s="52" t="s">
        <v>240</v>
      </c>
      <c r="D111" s="53" t="s">
        <v>241</v>
      </c>
      <c r="E111" s="54">
        <v>8.12464759106282</v>
      </c>
      <c r="F111" s="55">
        <v>7.85695463956334</v>
      </c>
      <c r="G111" s="55">
        <v>1.99228949086162</v>
      </c>
      <c r="H111" s="55">
        <v>9.83695652173913</v>
      </c>
      <c r="I111" s="55">
        <v>4.68713278495887</v>
      </c>
      <c r="J111" s="55">
        <v>9.15422885572139</v>
      </c>
      <c r="K111" s="55">
        <v>4.19354838709677</v>
      </c>
      <c r="L111" s="55">
        <v>4.79438420485339</v>
      </c>
      <c r="M111" s="54">
        <v>5.2808988764045</v>
      </c>
      <c r="N111" s="54">
        <v>7.16216216216216</v>
      </c>
      <c r="O111" s="56">
        <v>3.84615384615385</v>
      </c>
      <c r="P111" s="1"/>
      <c r="Q111" s="1"/>
      <c r="R111" s="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30"/>
      <c r="B112" s="41" t="s">
        <v>237</v>
      </c>
      <c r="C112" s="47" t="s">
        <v>242</v>
      </c>
      <c r="D112" s="48" t="s">
        <v>243</v>
      </c>
      <c r="E112" s="49">
        <v>8.34849602183782</v>
      </c>
      <c r="F112" s="50">
        <v>7.69565217391304</v>
      </c>
      <c r="G112" s="50">
        <v>2.04287695822454</v>
      </c>
      <c r="H112" s="50">
        <v>10.01</v>
      </c>
      <c r="I112" s="50">
        <v>4.84958871915394</v>
      </c>
      <c r="J112" s="50">
        <v>9.35323383084577</v>
      </c>
      <c r="K112" s="50">
        <v>4.53191969321002</v>
      </c>
      <c r="L112" s="50">
        <v>5.20723615554234</v>
      </c>
      <c r="M112" s="49">
        <v>4.8876404494382</v>
      </c>
      <c r="N112" s="49">
        <v>8.42342342342342</v>
      </c>
      <c r="O112" s="51">
        <v>5.0</v>
      </c>
      <c r="P112" s="1"/>
      <c r="Q112" s="1"/>
      <c r="R112" s="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30"/>
      <c r="B113" s="41" t="s">
        <v>237</v>
      </c>
      <c r="C113" s="52" t="s">
        <v>244</v>
      </c>
      <c r="D113" s="53" t="s">
        <v>245</v>
      </c>
      <c r="E113" s="54">
        <v>7.73332737133765</v>
      </c>
      <c r="F113" s="55">
        <v>7.66233766233766</v>
      </c>
      <c r="G113" s="55">
        <v>2.17362924281984</v>
      </c>
      <c r="H113" s="55">
        <v>9.80978260869565</v>
      </c>
      <c r="I113" s="55">
        <v>3.98207990599295</v>
      </c>
      <c r="J113" s="55">
        <v>9.90049751243781</v>
      </c>
      <c r="K113" s="55">
        <v>3.87773516805775</v>
      </c>
      <c r="L113" s="55">
        <v>4.74379084790557</v>
      </c>
      <c r="M113" s="54">
        <v>5.0561797752809</v>
      </c>
      <c r="N113" s="54">
        <v>0.00983606557377049</v>
      </c>
      <c r="O113" s="56">
        <v>4.23076923076923</v>
      </c>
      <c r="P113" s="1"/>
      <c r="Q113" s="1"/>
      <c r="R113" s="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30"/>
      <c r="B114" s="41" t="s">
        <v>237</v>
      </c>
      <c r="C114" s="47" t="s">
        <v>246</v>
      </c>
      <c r="D114" s="48" t="s">
        <v>247</v>
      </c>
      <c r="E114" s="49">
        <v>9.45281494699446</v>
      </c>
      <c r="F114" s="50">
        <v>4.77649162431771</v>
      </c>
      <c r="G114" s="50">
        <v>1.73527251958225</v>
      </c>
      <c r="H114" s="50">
        <v>8.3695652173913</v>
      </c>
      <c r="I114" s="50">
        <v>2.28672150411281</v>
      </c>
      <c r="J114" s="50">
        <v>9.85074626865672</v>
      </c>
      <c r="K114" s="50">
        <v>0.990300022558087</v>
      </c>
      <c r="L114" s="50">
        <v>4.66590917782622</v>
      </c>
      <c r="M114" s="49">
        <v>2.75280898876404</v>
      </c>
      <c r="N114" s="49">
        <v>0.00982758620689655</v>
      </c>
      <c r="O114" s="51">
        <v>3.07692307692308</v>
      </c>
      <c r="P114" s="1"/>
      <c r="Q114" s="1"/>
      <c r="R114" s="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30"/>
      <c r="B115" s="41" t="s">
        <v>248</v>
      </c>
      <c r="C115" s="52" t="s">
        <v>249</v>
      </c>
      <c r="D115" s="53" t="s">
        <v>250</v>
      </c>
      <c r="E115" s="54">
        <v>9.28700129456854</v>
      </c>
      <c r="F115" s="55">
        <v>7.10662525879917</v>
      </c>
      <c r="G115" s="55">
        <v>3.43444027415144</v>
      </c>
      <c r="H115" s="55">
        <v>9.86413043478261</v>
      </c>
      <c r="I115" s="55">
        <v>8.16480611045828</v>
      </c>
      <c r="J115" s="55">
        <v>10.0000208333333</v>
      </c>
      <c r="K115" s="55">
        <v>5.53349875930521</v>
      </c>
      <c r="L115" s="55">
        <v>7.18094117538463</v>
      </c>
      <c r="M115" s="54">
        <v>5.95505617977528</v>
      </c>
      <c r="N115" s="54">
        <v>8.6036036036036</v>
      </c>
      <c r="O115" s="56">
        <v>10.0087179487179</v>
      </c>
      <c r="P115" s="1"/>
      <c r="Q115" s="1"/>
      <c r="R115" s="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30"/>
      <c r="B116" s="41" t="s">
        <v>248</v>
      </c>
      <c r="C116" s="47" t="s">
        <v>251</v>
      </c>
      <c r="D116" s="48" t="s">
        <v>252</v>
      </c>
      <c r="E116" s="49">
        <v>8.80614170253336</v>
      </c>
      <c r="F116" s="50">
        <v>7.58723884810841</v>
      </c>
      <c r="G116" s="50">
        <v>4.20936684073107</v>
      </c>
      <c r="H116" s="50">
        <v>9.86413043478261</v>
      </c>
      <c r="I116" s="50">
        <v>8.23237367802585</v>
      </c>
      <c r="J116" s="50">
        <v>9.65174129353234</v>
      </c>
      <c r="K116" s="50">
        <v>5.48161515903451</v>
      </c>
      <c r="L116" s="50">
        <v>7.72681880384207</v>
      </c>
      <c r="M116" s="49">
        <v>5.1123595505618</v>
      </c>
      <c r="N116" s="49">
        <v>9.68468468468468</v>
      </c>
      <c r="O116" s="51">
        <v>10.0087341772152</v>
      </c>
      <c r="P116" s="1"/>
      <c r="Q116" s="1"/>
      <c r="R116" s="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30"/>
      <c r="B117" s="41" t="s">
        <v>248</v>
      </c>
      <c r="C117" s="52" t="s">
        <v>253</v>
      </c>
      <c r="D117" s="53" t="s">
        <v>254</v>
      </c>
      <c r="E117" s="54">
        <v>8.90562989398892</v>
      </c>
      <c r="F117" s="55">
        <v>7.19753434970826</v>
      </c>
      <c r="G117" s="55">
        <v>3.60272519582245</v>
      </c>
      <c r="H117" s="55">
        <v>9.86413043478261</v>
      </c>
      <c r="I117" s="55">
        <v>7.71768507638073</v>
      </c>
      <c r="J117" s="55">
        <v>9.9502487562189</v>
      </c>
      <c r="K117" s="55">
        <v>5.25152267087751</v>
      </c>
      <c r="L117" s="55">
        <v>7.13712645223321</v>
      </c>
      <c r="M117" s="54">
        <v>6.79775280898876</v>
      </c>
      <c r="N117" s="54">
        <v>9.27927927927928</v>
      </c>
      <c r="O117" s="56">
        <v>10.0087179487179</v>
      </c>
      <c r="P117" s="1"/>
      <c r="Q117" s="1"/>
      <c r="R117" s="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30"/>
      <c r="B118" s="41" t="s">
        <v>248</v>
      </c>
      <c r="C118" s="47" t="s">
        <v>255</v>
      </c>
      <c r="D118" s="48" t="s">
        <v>256</v>
      </c>
      <c r="E118" s="49">
        <v>9.18751310311298</v>
      </c>
      <c r="F118" s="50">
        <v>6.78053830227743</v>
      </c>
      <c r="G118" s="50">
        <v>3.41445006527415</v>
      </c>
      <c r="H118" s="50">
        <v>9.89130434782609</v>
      </c>
      <c r="I118" s="50">
        <v>7.38542890716804</v>
      </c>
      <c r="J118" s="50">
        <v>10.0000238095238</v>
      </c>
      <c r="K118" s="50">
        <v>4.65598917211821</v>
      </c>
      <c r="L118" s="50">
        <v>6.96214583423339</v>
      </c>
      <c r="M118" s="49">
        <v>6.23595505617978</v>
      </c>
      <c r="N118" s="49">
        <v>9.68468468468468</v>
      </c>
      <c r="O118" s="51">
        <v>10.0087179487179</v>
      </c>
      <c r="P118" s="1"/>
      <c r="Q118" s="1"/>
      <c r="R118" s="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30"/>
      <c r="B119" s="41" t="s">
        <v>248</v>
      </c>
      <c r="C119" s="52" t="s">
        <v>257</v>
      </c>
      <c r="D119" s="53" t="s">
        <v>258</v>
      </c>
      <c r="E119" s="54">
        <v>8.42477030195374</v>
      </c>
      <c r="F119" s="55">
        <v>10.009881376038</v>
      </c>
      <c r="G119" s="55">
        <v>4.09064947780679</v>
      </c>
      <c r="H119" s="55">
        <v>9.1304347826087</v>
      </c>
      <c r="I119" s="55">
        <v>9.41098707403055</v>
      </c>
      <c r="J119" s="55">
        <v>10.000023255814</v>
      </c>
      <c r="K119" s="55">
        <v>0.77148657793819</v>
      </c>
      <c r="L119" s="55">
        <v>4.79239928629433</v>
      </c>
      <c r="M119" s="54">
        <v>7.41573033707865</v>
      </c>
      <c r="N119" s="54">
        <v>6.12612612612612</v>
      </c>
      <c r="O119" s="56">
        <v>9.61538461538462</v>
      </c>
      <c r="P119" s="1"/>
      <c r="Q119" s="1"/>
      <c r="R119" s="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30"/>
      <c r="B120" s="41" t="s">
        <v>259</v>
      </c>
      <c r="C120" s="47" t="s">
        <v>260</v>
      </c>
      <c r="D120" s="48" t="s">
        <v>261</v>
      </c>
      <c r="E120" s="49">
        <v>8.02681753613153</v>
      </c>
      <c r="F120" s="50">
        <v>6.71917937135328</v>
      </c>
      <c r="G120" s="50">
        <v>4.65894255874674</v>
      </c>
      <c r="H120" s="50">
        <v>9.64673913043478</v>
      </c>
      <c r="I120" s="50">
        <v>8.98354876615746</v>
      </c>
      <c r="J120" s="50">
        <v>6.91542288557214</v>
      </c>
      <c r="K120" s="50">
        <v>8.13895781637717</v>
      </c>
      <c r="L120" s="50">
        <v>9.63242644775858</v>
      </c>
      <c r="M120" s="49">
        <v>3.14606741573034</v>
      </c>
      <c r="N120" s="49">
        <v>7.20720720720721</v>
      </c>
      <c r="O120" s="51">
        <v>6.92307692307692</v>
      </c>
      <c r="P120" s="1"/>
      <c r="Q120" s="1"/>
      <c r="R120" s="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30"/>
      <c r="B121" s="41" t="s">
        <v>259</v>
      </c>
      <c r="C121" s="52" t="s">
        <v>262</v>
      </c>
      <c r="D121" s="53" t="s">
        <v>263</v>
      </c>
      <c r="E121" s="54">
        <v>7.69519023127969</v>
      </c>
      <c r="F121" s="55">
        <v>6.85215509128553</v>
      </c>
      <c r="G121" s="55">
        <v>3.99008648825065</v>
      </c>
      <c r="H121" s="55">
        <v>9.7554347826087</v>
      </c>
      <c r="I121" s="55">
        <v>8.31374853113984</v>
      </c>
      <c r="J121" s="55">
        <v>8.10945273631841</v>
      </c>
      <c r="K121" s="55">
        <v>8.22242273855177</v>
      </c>
      <c r="L121" s="55">
        <v>8.22321117051743</v>
      </c>
      <c r="M121" s="54">
        <v>5.84269662921348</v>
      </c>
      <c r="N121" s="54">
        <v>6.30630630630631</v>
      </c>
      <c r="O121" s="56">
        <v>5.76923076923077</v>
      </c>
      <c r="P121" s="1"/>
      <c r="Q121" s="1"/>
      <c r="R121" s="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30"/>
      <c r="B122" s="41" t="s">
        <v>259</v>
      </c>
      <c r="C122" s="47" t="s">
        <v>264</v>
      </c>
      <c r="D122" s="48" t="s">
        <v>265</v>
      </c>
      <c r="E122" s="49">
        <v>7.84442251846301</v>
      </c>
      <c r="F122" s="50">
        <v>6.7124035384905</v>
      </c>
      <c r="G122" s="50">
        <v>3.92828002610966</v>
      </c>
      <c r="H122" s="50">
        <v>9.80978260869565</v>
      </c>
      <c r="I122" s="50">
        <v>7.85223266745006</v>
      </c>
      <c r="J122" s="50">
        <v>8.30845771144279</v>
      </c>
      <c r="K122" s="50">
        <v>8.02165576359125</v>
      </c>
      <c r="L122" s="50">
        <v>7.20635240752296</v>
      </c>
      <c r="M122" s="49">
        <v>6.12359550561798</v>
      </c>
      <c r="N122" s="49">
        <v>8.46846846846847</v>
      </c>
      <c r="O122" s="51">
        <v>6.53846153846154</v>
      </c>
      <c r="P122" s="1"/>
      <c r="Q122" s="1"/>
      <c r="R122" s="1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30"/>
      <c r="B123" s="41" t="s">
        <v>259</v>
      </c>
      <c r="C123" s="52" t="s">
        <v>266</v>
      </c>
      <c r="D123" s="53" t="s">
        <v>267</v>
      </c>
      <c r="E123" s="54">
        <v>7.76151569225005</v>
      </c>
      <c r="F123" s="55">
        <v>6.66581968755882</v>
      </c>
      <c r="G123" s="55">
        <v>3.88768766318538</v>
      </c>
      <c r="H123" s="55">
        <v>9.78260869565217</v>
      </c>
      <c r="I123" s="55">
        <v>7.62220916568742</v>
      </c>
      <c r="J123" s="55">
        <v>7.91044776119403</v>
      </c>
      <c r="K123" s="55">
        <v>8.36453868711933</v>
      </c>
      <c r="L123" s="55">
        <v>7.56664400501449</v>
      </c>
      <c r="M123" s="54">
        <v>5.61797752808989</v>
      </c>
      <c r="N123" s="54">
        <v>8.37837837837838</v>
      </c>
      <c r="O123" s="56">
        <v>6.53846153846154</v>
      </c>
      <c r="P123" s="1"/>
      <c r="Q123" s="1"/>
      <c r="R123" s="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30"/>
      <c r="B124" s="41" t="s">
        <v>259</v>
      </c>
      <c r="C124" s="47" t="s">
        <v>268</v>
      </c>
      <c r="D124" s="48" t="s">
        <v>269</v>
      </c>
      <c r="E124" s="49">
        <v>7.42988838739821</v>
      </c>
      <c r="F124" s="50">
        <v>5.3454733672125</v>
      </c>
      <c r="G124" s="50">
        <v>3.48380385117493</v>
      </c>
      <c r="H124" s="50">
        <v>9.67391304347826</v>
      </c>
      <c r="I124" s="50">
        <v>6.54435957696827</v>
      </c>
      <c r="J124" s="50">
        <v>7.21393034825871</v>
      </c>
      <c r="K124" s="50">
        <v>7.76449357094519</v>
      </c>
      <c r="L124" s="50">
        <v>9.12010447497403</v>
      </c>
      <c r="M124" s="49">
        <v>5.44943820224719</v>
      </c>
      <c r="N124" s="49">
        <v>8.46846846846847</v>
      </c>
      <c r="O124" s="51">
        <v>5.76923076923077</v>
      </c>
      <c r="P124" s="1"/>
      <c r="Q124" s="1"/>
      <c r="R124" s="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30"/>
      <c r="B125" s="41" t="s">
        <v>259</v>
      </c>
      <c r="C125" s="52" t="s">
        <v>270</v>
      </c>
      <c r="D125" s="53" t="s">
        <v>271</v>
      </c>
      <c r="E125" s="54">
        <v>7.61228340506673</v>
      </c>
      <c r="F125" s="55">
        <v>6.05223037831734</v>
      </c>
      <c r="G125" s="55">
        <v>3.81792591383812</v>
      </c>
      <c r="H125" s="55">
        <v>9.78260869565217</v>
      </c>
      <c r="I125" s="55">
        <v>7.49294947121034</v>
      </c>
      <c r="J125" s="55">
        <v>7.86069651741293</v>
      </c>
      <c r="K125" s="55">
        <v>7.86600496277916</v>
      </c>
      <c r="L125" s="55">
        <v>8.44240084387439</v>
      </c>
      <c r="M125" s="54">
        <v>5.78651685393258</v>
      </c>
      <c r="N125" s="54">
        <v>7.79279279279279</v>
      </c>
      <c r="O125" s="56">
        <v>5.76923076923077</v>
      </c>
      <c r="P125" s="1"/>
      <c r="Q125" s="1"/>
      <c r="R125" s="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30"/>
      <c r="B126" s="41" t="s">
        <v>259</v>
      </c>
      <c r="C126" s="47" t="s">
        <v>272</v>
      </c>
      <c r="D126" s="48" t="s">
        <v>273</v>
      </c>
      <c r="E126" s="49">
        <v>8.5242584934093</v>
      </c>
      <c r="F126" s="50">
        <v>7.37107095802748</v>
      </c>
      <c r="G126" s="50">
        <v>3.76305483028721</v>
      </c>
      <c r="H126" s="50">
        <v>9.7554347826087</v>
      </c>
      <c r="I126" s="50">
        <v>8.93096357226792</v>
      </c>
      <c r="J126" s="50">
        <v>8.45771144278607</v>
      </c>
      <c r="K126" s="50">
        <v>8.90142115948567</v>
      </c>
      <c r="L126" s="50">
        <v>7.8286046047361</v>
      </c>
      <c r="M126" s="49">
        <v>5.73033707865169</v>
      </c>
      <c r="N126" s="49">
        <v>7.92792792792792</v>
      </c>
      <c r="O126" s="51">
        <v>5.0</v>
      </c>
      <c r="P126" s="1"/>
      <c r="Q126" s="1"/>
      <c r="R126" s="1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30"/>
      <c r="B127" s="41" t="s">
        <v>259</v>
      </c>
      <c r="C127" s="52" t="s">
        <v>274</v>
      </c>
      <c r="D127" s="53" t="s">
        <v>275</v>
      </c>
      <c r="E127" s="54">
        <v>8.7232348763204</v>
      </c>
      <c r="F127" s="55">
        <v>7.40137398833051</v>
      </c>
      <c r="G127" s="55">
        <v>3.76978622715405</v>
      </c>
      <c r="H127" s="55">
        <v>9.78260869565217</v>
      </c>
      <c r="I127" s="55">
        <v>8.33460634547591</v>
      </c>
      <c r="J127" s="55">
        <v>8.65671641791045</v>
      </c>
      <c r="K127" s="55">
        <v>8.95104895104895</v>
      </c>
      <c r="L127" s="55">
        <v>6.4977012487023</v>
      </c>
      <c r="M127" s="54">
        <v>6.46067415730337</v>
      </c>
      <c r="N127" s="54">
        <v>9.18918918918919</v>
      </c>
      <c r="O127" s="56">
        <v>7.30769230769231</v>
      </c>
      <c r="P127" s="1"/>
      <c r="Q127" s="1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30"/>
      <c r="B128" s="41" t="s">
        <v>259</v>
      </c>
      <c r="C128" s="47" t="s">
        <v>276</v>
      </c>
      <c r="D128" s="48" t="s">
        <v>277</v>
      </c>
      <c r="E128" s="49">
        <v>8.35844484098337</v>
      </c>
      <c r="F128" s="50">
        <v>6.65480895915679</v>
      </c>
      <c r="G128" s="50">
        <v>3.83852806788512</v>
      </c>
      <c r="H128" s="50">
        <v>9.70108695652174</v>
      </c>
      <c r="I128" s="50">
        <v>8.70769682726204</v>
      </c>
      <c r="J128" s="50">
        <v>8.25870646766169</v>
      </c>
      <c r="K128" s="50">
        <v>8.2675389127002</v>
      </c>
      <c r="L128" s="50">
        <v>7.26454065880093</v>
      </c>
      <c r="M128" s="49">
        <v>6.17977528089888</v>
      </c>
      <c r="N128" s="49">
        <v>8.01801801801802</v>
      </c>
      <c r="O128" s="51">
        <v>6.92307692307692</v>
      </c>
      <c r="P128" s="1"/>
      <c r="Q128" s="1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30"/>
      <c r="B129" s="41" t="s">
        <v>259</v>
      </c>
      <c r="C129" s="52" t="s">
        <v>278</v>
      </c>
      <c r="D129" s="53" t="s">
        <v>279</v>
      </c>
      <c r="E129" s="54">
        <v>8.14288709282967</v>
      </c>
      <c r="F129" s="55">
        <v>5.85413137587051</v>
      </c>
      <c r="G129" s="55">
        <v>3.64290959530026</v>
      </c>
      <c r="H129" s="55">
        <v>9.70108695652174</v>
      </c>
      <c r="I129" s="55">
        <v>8.86339600470035</v>
      </c>
      <c r="J129" s="55">
        <v>8.00995024875622</v>
      </c>
      <c r="K129" s="55">
        <v>8.4028874351455</v>
      </c>
      <c r="L129" s="55">
        <v>7.67925893317522</v>
      </c>
      <c r="M129" s="54">
        <v>5.61797752808989</v>
      </c>
      <c r="N129" s="54">
        <v>7.79279279279279</v>
      </c>
      <c r="O129" s="56">
        <v>6.15384615384615</v>
      </c>
      <c r="P129" s="1"/>
      <c r="Q129" s="1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30"/>
      <c r="B130" s="41" t="s">
        <v>259</v>
      </c>
      <c r="C130" s="47" t="s">
        <v>280</v>
      </c>
      <c r="D130" s="48" t="s">
        <v>281</v>
      </c>
      <c r="E130" s="49">
        <v>8.37502620622596</v>
      </c>
      <c r="F130" s="50">
        <v>6.91501976284585</v>
      </c>
      <c r="G130" s="50">
        <v>4.0386341383812</v>
      </c>
      <c r="H130" s="50">
        <v>9.78260869565217</v>
      </c>
      <c r="I130" s="50">
        <v>8.76733254994124</v>
      </c>
      <c r="J130" s="50">
        <v>7.76119402985075</v>
      </c>
      <c r="K130" s="50">
        <v>8.01263252876156</v>
      </c>
      <c r="L130" s="50">
        <v>8.00938133117783</v>
      </c>
      <c r="M130" s="49">
        <v>5.1685393258427</v>
      </c>
      <c r="N130" s="49">
        <v>9.0990990990991</v>
      </c>
      <c r="O130" s="51">
        <v>6.92307692307692</v>
      </c>
      <c r="P130" s="1"/>
      <c r="Q130" s="1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30"/>
      <c r="B131" s="41" t="s">
        <v>259</v>
      </c>
      <c r="C131" s="52" t="s">
        <v>282</v>
      </c>
      <c r="D131" s="53" t="s">
        <v>283</v>
      </c>
      <c r="E131" s="54">
        <v>7.67860886603709</v>
      </c>
      <c r="F131" s="55">
        <v>6.02192734801431</v>
      </c>
      <c r="G131" s="55">
        <v>3.96662859007833</v>
      </c>
      <c r="H131" s="55">
        <v>9.48369565217391</v>
      </c>
      <c r="I131" s="55">
        <v>8.52497062279671</v>
      </c>
      <c r="J131" s="55">
        <v>6.91542288557214</v>
      </c>
      <c r="K131" s="55">
        <v>7.88856304985337</v>
      </c>
      <c r="L131" s="55">
        <v>8.23898186371336</v>
      </c>
      <c r="M131" s="54">
        <v>4.21348314606742</v>
      </c>
      <c r="N131" s="54">
        <v>8.69369369369369</v>
      </c>
      <c r="O131" s="56">
        <v>6.53846153846154</v>
      </c>
      <c r="P131" s="1"/>
      <c r="Q131" s="1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30"/>
      <c r="B132" s="41" t="s">
        <v>259</v>
      </c>
      <c r="C132" s="47" t="s">
        <v>284</v>
      </c>
      <c r="D132" s="48" t="s">
        <v>285</v>
      </c>
      <c r="E132" s="49">
        <v>6.30235555090194</v>
      </c>
      <c r="F132" s="50">
        <v>5.19019386410691</v>
      </c>
      <c r="G132" s="50">
        <v>3.56560052219321</v>
      </c>
      <c r="H132" s="50">
        <v>8.77717391304348</v>
      </c>
      <c r="I132" s="50">
        <v>9.50494047619048</v>
      </c>
      <c r="J132" s="50">
        <v>7.66169154228856</v>
      </c>
      <c r="K132" s="50">
        <v>5.46582449808256</v>
      </c>
      <c r="L132" s="50">
        <v>5.72973347906403</v>
      </c>
      <c r="M132" s="49">
        <v>4.49438202247191</v>
      </c>
      <c r="N132" s="49">
        <v>10.0098987854251</v>
      </c>
      <c r="O132" s="51">
        <v>8.46153846153846</v>
      </c>
      <c r="P132" s="1"/>
      <c r="Q132" s="1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30"/>
      <c r="B133" s="41" t="s">
        <v>259</v>
      </c>
      <c r="C133" s="52" t="s">
        <v>286</v>
      </c>
      <c r="D133" s="53" t="s">
        <v>287</v>
      </c>
      <c r="E133" s="54">
        <v>4.6939631223705</v>
      </c>
      <c r="F133" s="55">
        <v>1.09119141727837</v>
      </c>
      <c r="G133" s="55">
        <v>3.14091057441253</v>
      </c>
      <c r="H133" s="55">
        <v>8.20652173913044</v>
      </c>
      <c r="I133" s="55">
        <v>6.36251468860164</v>
      </c>
      <c r="J133" s="55">
        <v>8.30845771144279</v>
      </c>
      <c r="K133" s="55">
        <v>0.00997502497502497</v>
      </c>
      <c r="L133" s="55">
        <v>5.05744495648496</v>
      </c>
      <c r="M133" s="54">
        <v>4.43820224719101</v>
      </c>
      <c r="N133" s="54" t="s">
        <v>91</v>
      </c>
      <c r="O133" s="56" t="s">
        <v>91</v>
      </c>
      <c r="P133" s="1"/>
      <c r="Q133" s="1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30"/>
      <c r="B134" s="41" t="s">
        <v>259</v>
      </c>
      <c r="C134" s="47" t="s">
        <v>288</v>
      </c>
      <c r="D134" s="48" t="s">
        <v>289</v>
      </c>
      <c r="E134" s="49">
        <v>6.02047234177787</v>
      </c>
      <c r="F134" s="50">
        <v>3.12328251458686</v>
      </c>
      <c r="G134" s="50">
        <v>3.61537206266319</v>
      </c>
      <c r="H134" s="50">
        <v>8.64130434782609</v>
      </c>
      <c r="I134" s="50">
        <v>6.84606345475911</v>
      </c>
      <c r="J134" s="50">
        <v>7.41293532338309</v>
      </c>
      <c r="K134" s="50">
        <v>0.00997492477432297</v>
      </c>
      <c r="L134" s="50">
        <v>5.18981366511847</v>
      </c>
      <c r="M134" s="49">
        <v>4.32584269662921</v>
      </c>
      <c r="N134" s="49" t="s">
        <v>91</v>
      </c>
      <c r="O134" s="51" t="s">
        <v>91</v>
      </c>
      <c r="P134" s="1"/>
      <c r="Q134" s="1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30"/>
      <c r="B135" s="41" t="s">
        <v>259</v>
      </c>
      <c r="C135" s="52" t="s">
        <v>290</v>
      </c>
      <c r="D135" s="53" t="s">
        <v>291</v>
      </c>
      <c r="E135" s="54">
        <v>2.19017697073908</v>
      </c>
      <c r="F135" s="55">
        <v>1.27771519543259</v>
      </c>
      <c r="G135" s="55">
        <v>1.88377121409922</v>
      </c>
      <c r="H135" s="55">
        <v>7.41847826086957</v>
      </c>
      <c r="I135" s="55">
        <v>5.68581081081081</v>
      </c>
      <c r="J135" s="55">
        <v>5.17412935323383</v>
      </c>
      <c r="K135" s="55">
        <v>0.00997088791848617</v>
      </c>
      <c r="L135" s="55">
        <v>5.62081899556331</v>
      </c>
      <c r="M135" s="54">
        <v>0.50561797752809</v>
      </c>
      <c r="N135" s="54" t="s">
        <v>91</v>
      </c>
      <c r="O135" s="56" t="s">
        <v>91</v>
      </c>
      <c r="P135" s="1"/>
      <c r="Q135" s="1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30"/>
      <c r="B136" s="41" t="s">
        <v>259</v>
      </c>
      <c r="C136" s="47" t="s">
        <v>292</v>
      </c>
      <c r="D136" s="48" t="s">
        <v>293</v>
      </c>
      <c r="E136" s="49">
        <v>4.36233581751865</v>
      </c>
      <c r="F136" s="50">
        <v>0.366647844908715</v>
      </c>
      <c r="G136" s="50">
        <v>3.16171671018277</v>
      </c>
      <c r="H136" s="50">
        <v>9.53804347826087</v>
      </c>
      <c r="I136" s="50">
        <v>7.61633372502938</v>
      </c>
      <c r="J136" s="50">
        <v>9.45273631840796</v>
      </c>
      <c r="K136" s="50">
        <v>3.35438754793593</v>
      </c>
      <c r="L136" s="50">
        <v>8.52976505821188</v>
      </c>
      <c r="M136" s="49">
        <v>3.37078651685393</v>
      </c>
      <c r="N136" s="49" t="s">
        <v>91</v>
      </c>
      <c r="O136" s="51" t="s">
        <v>91</v>
      </c>
      <c r="P136" s="1"/>
      <c r="Q136" s="1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30"/>
      <c r="B137" s="41" t="s">
        <v>259</v>
      </c>
      <c r="C137" s="52" t="s">
        <v>294</v>
      </c>
      <c r="D137" s="53" t="s">
        <v>295</v>
      </c>
      <c r="E137" s="54" t="s">
        <v>91</v>
      </c>
      <c r="F137" s="55">
        <v>0.00857947204968944</v>
      </c>
      <c r="G137" s="55">
        <v>0.785941579634465</v>
      </c>
      <c r="H137" s="55">
        <v>8.91304347826087</v>
      </c>
      <c r="I137" s="55">
        <v>0.00930317871759891</v>
      </c>
      <c r="J137" s="55">
        <v>8.30845771144279</v>
      </c>
      <c r="K137" s="55">
        <v>0.00997704842781731</v>
      </c>
      <c r="L137" s="55">
        <v>0.0111474800448799</v>
      </c>
      <c r="M137" s="54" t="s">
        <v>91</v>
      </c>
      <c r="N137" s="54" t="s">
        <v>91</v>
      </c>
      <c r="O137" s="56" t="s">
        <v>91</v>
      </c>
      <c r="P137" s="1"/>
      <c r="Q137" s="1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30"/>
      <c r="B138" s="41" t="s">
        <v>296</v>
      </c>
      <c r="C138" s="47" t="s">
        <v>297</v>
      </c>
      <c r="D138" s="48" t="s">
        <v>298</v>
      </c>
      <c r="E138" s="49">
        <v>8.04339890137412</v>
      </c>
      <c r="F138" s="50">
        <v>9.46179183135705</v>
      </c>
      <c r="G138" s="50">
        <v>5.07220953002611</v>
      </c>
      <c r="H138" s="50">
        <v>9.83695652173913</v>
      </c>
      <c r="I138" s="50">
        <v>8.02937720329025</v>
      </c>
      <c r="J138" s="50">
        <v>7.61194029850746</v>
      </c>
      <c r="K138" s="50">
        <v>7.66749379652605</v>
      </c>
      <c r="L138" s="50">
        <v>6.62854601999449</v>
      </c>
      <c r="M138" s="49">
        <v>4.55056179775281</v>
      </c>
      <c r="N138" s="49">
        <v>5.27027027027027</v>
      </c>
      <c r="O138" s="51">
        <v>8.46153846153846</v>
      </c>
      <c r="P138" s="1"/>
      <c r="Q138" s="1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30"/>
      <c r="B139" s="41" t="s">
        <v>296</v>
      </c>
      <c r="C139" s="52" t="s">
        <v>299</v>
      </c>
      <c r="D139" s="53" t="s">
        <v>300</v>
      </c>
      <c r="E139" s="54">
        <v>8.80614170253336</v>
      </c>
      <c r="F139" s="55">
        <v>9.76933935629588</v>
      </c>
      <c r="G139" s="55">
        <v>5.18460345953003</v>
      </c>
      <c r="H139" s="55">
        <v>9.80978260869565</v>
      </c>
      <c r="I139" s="55">
        <v>7.48031727379553</v>
      </c>
      <c r="J139" s="55">
        <v>7.46268656716418</v>
      </c>
      <c r="K139" s="55">
        <v>8.14121362508459</v>
      </c>
      <c r="L139" s="55">
        <v>6.55266154954379</v>
      </c>
      <c r="M139" s="54">
        <v>4.55056179775281</v>
      </c>
      <c r="N139" s="54">
        <v>5.22522522522522</v>
      </c>
      <c r="O139" s="56">
        <v>7.69230769230769</v>
      </c>
      <c r="P139" s="1"/>
      <c r="Q139" s="1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30"/>
      <c r="B140" s="41" t="s">
        <v>296</v>
      </c>
      <c r="C140" s="47" t="s">
        <v>301</v>
      </c>
      <c r="D140" s="48" t="s">
        <v>302</v>
      </c>
      <c r="E140" s="49">
        <v>8.62374668486485</v>
      </c>
      <c r="F140" s="50">
        <v>7.97590814982119</v>
      </c>
      <c r="G140" s="50">
        <v>4.06331592689295</v>
      </c>
      <c r="H140" s="50">
        <v>9.67391304347826</v>
      </c>
      <c r="I140" s="50">
        <v>7.0593419506463</v>
      </c>
      <c r="J140" s="50">
        <v>5.82089552238806</v>
      </c>
      <c r="K140" s="50">
        <v>7.08098353259644</v>
      </c>
      <c r="L140" s="50">
        <v>7.24883349106739</v>
      </c>
      <c r="M140" s="49">
        <v>5.1123595505618</v>
      </c>
      <c r="N140" s="49">
        <v>7.97297297297297</v>
      </c>
      <c r="O140" s="51">
        <v>7.30769230769231</v>
      </c>
      <c r="P140" s="1"/>
      <c r="Q140" s="1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30"/>
      <c r="B141" s="41" t="s">
        <v>296</v>
      </c>
      <c r="C141" s="52" t="s">
        <v>303</v>
      </c>
      <c r="D141" s="53" t="s">
        <v>304</v>
      </c>
      <c r="E141" s="54">
        <v>9.45281494699446</v>
      </c>
      <c r="F141" s="55">
        <v>9.4455110107284</v>
      </c>
      <c r="G141" s="55">
        <v>4.13124184073107</v>
      </c>
      <c r="H141" s="55">
        <v>9.89130434782609</v>
      </c>
      <c r="I141" s="55">
        <v>6.69359576968272</v>
      </c>
      <c r="J141" s="55">
        <v>7.01492537313433</v>
      </c>
      <c r="K141" s="55">
        <v>7.1712158808933</v>
      </c>
      <c r="L141" s="55">
        <v>5.67042062072411</v>
      </c>
      <c r="M141" s="54">
        <v>5.67415730337079</v>
      </c>
      <c r="N141" s="54">
        <v>6.89189189189189</v>
      </c>
      <c r="O141" s="56">
        <v>8.07692307692308</v>
      </c>
      <c r="P141" s="1"/>
      <c r="Q141" s="1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30"/>
      <c r="B142" s="41" t="s">
        <v>296</v>
      </c>
      <c r="C142" s="47" t="s">
        <v>305</v>
      </c>
      <c r="D142" s="48" t="s">
        <v>306</v>
      </c>
      <c r="E142" s="49">
        <v>7.2474933697297</v>
      </c>
      <c r="F142" s="50">
        <v>7.53585544889893</v>
      </c>
      <c r="G142" s="50">
        <v>4.20243146214099</v>
      </c>
      <c r="H142" s="50">
        <v>9.67391304347826</v>
      </c>
      <c r="I142" s="50">
        <v>6.16480611045828</v>
      </c>
      <c r="J142" s="50">
        <v>6.4179104477612</v>
      </c>
      <c r="K142" s="50">
        <v>6.33656665914731</v>
      </c>
      <c r="L142" s="50">
        <v>6.43541994802116</v>
      </c>
      <c r="M142" s="49">
        <v>5.1123595505618</v>
      </c>
      <c r="N142" s="49">
        <v>7.25225225225225</v>
      </c>
      <c r="O142" s="51">
        <v>4.61538461538462</v>
      </c>
      <c r="P142" s="1"/>
      <c r="Q142" s="1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30"/>
      <c r="B143" s="41" t="s">
        <v>296</v>
      </c>
      <c r="C143" s="52" t="s">
        <v>307</v>
      </c>
      <c r="D143" s="53" t="s">
        <v>308</v>
      </c>
      <c r="E143" s="54">
        <v>8.35844484098337</v>
      </c>
      <c r="F143" s="55">
        <v>8.67965367965368</v>
      </c>
      <c r="G143" s="55">
        <v>5.06486618798956</v>
      </c>
      <c r="H143" s="55">
        <v>9.67391304347826</v>
      </c>
      <c r="I143" s="55">
        <v>7.25</v>
      </c>
      <c r="J143" s="55">
        <v>7.11442786069652</v>
      </c>
      <c r="K143" s="55">
        <v>7.66749379652605</v>
      </c>
      <c r="L143" s="55">
        <v>7.19710445019992</v>
      </c>
      <c r="M143" s="54">
        <v>5.1123595505618</v>
      </c>
      <c r="N143" s="54">
        <v>3.87387387387387</v>
      </c>
      <c r="O143" s="56">
        <v>8.84615384615385</v>
      </c>
      <c r="P143" s="1"/>
      <c r="Q143" s="1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30"/>
      <c r="B144" s="41" t="s">
        <v>296</v>
      </c>
      <c r="C144" s="47" t="s">
        <v>309</v>
      </c>
      <c r="D144" s="48" t="s">
        <v>310</v>
      </c>
      <c r="E144" s="49">
        <v>7.84442251846301</v>
      </c>
      <c r="F144" s="50">
        <v>8.59749670619236</v>
      </c>
      <c r="G144" s="50">
        <v>4.80417754569191</v>
      </c>
      <c r="H144" s="50">
        <v>9.72826086956522</v>
      </c>
      <c r="I144" s="50">
        <v>7.33813160987074</v>
      </c>
      <c r="J144" s="50">
        <v>7.66169154228856</v>
      </c>
      <c r="K144" s="50">
        <v>7.3065644033386</v>
      </c>
      <c r="L144" s="50">
        <v>6.93856006812088</v>
      </c>
      <c r="M144" s="49">
        <v>4.55056179775281</v>
      </c>
      <c r="N144" s="49">
        <v>7.11711711711711</v>
      </c>
      <c r="O144" s="51">
        <v>6.15384615384615</v>
      </c>
      <c r="P144" s="1"/>
      <c r="Q144" s="1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30"/>
      <c r="B145" s="41" t="s">
        <v>296</v>
      </c>
      <c r="C145" s="52" t="s">
        <v>311</v>
      </c>
      <c r="D145" s="53" t="s">
        <v>312</v>
      </c>
      <c r="E145" s="54">
        <v>9.38648948602409</v>
      </c>
      <c r="F145" s="55">
        <v>9.10991906644081</v>
      </c>
      <c r="G145" s="55">
        <v>3.9235884464752</v>
      </c>
      <c r="H145" s="55">
        <v>9.80978260869565</v>
      </c>
      <c r="I145" s="55">
        <v>6.51733254994125</v>
      </c>
      <c r="J145" s="55">
        <v>7.66169154228856</v>
      </c>
      <c r="K145" s="55">
        <v>6.15610196255357</v>
      </c>
      <c r="L145" s="55">
        <v>5.23112424495228</v>
      </c>
      <c r="M145" s="54">
        <v>6.23595505617978</v>
      </c>
      <c r="N145" s="54">
        <v>8.51351351351352</v>
      </c>
      <c r="O145" s="56">
        <v>7.69230769230769</v>
      </c>
      <c r="P145" s="1"/>
      <c r="Q145" s="1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30"/>
      <c r="B146" s="41" t="s">
        <v>296</v>
      </c>
      <c r="C146" s="47" t="s">
        <v>313</v>
      </c>
      <c r="D146" s="48" t="s">
        <v>314</v>
      </c>
      <c r="E146" s="49">
        <v>7.86100388370561</v>
      </c>
      <c r="F146" s="50">
        <v>9.07434594391116</v>
      </c>
      <c r="G146" s="50">
        <v>4.40947291122715</v>
      </c>
      <c r="H146" s="50">
        <v>9.7554347826087</v>
      </c>
      <c r="I146" s="50">
        <v>6.74853113983549</v>
      </c>
      <c r="J146" s="50">
        <v>7.61194029850746</v>
      </c>
      <c r="K146" s="50">
        <v>6.96819309722536</v>
      </c>
      <c r="L146" s="50">
        <v>6.41028448013714</v>
      </c>
      <c r="M146" s="49">
        <v>5.1123595505618</v>
      </c>
      <c r="N146" s="49">
        <v>6.84684684684685</v>
      </c>
      <c r="O146" s="51">
        <v>8.84615384615385</v>
      </c>
      <c r="P146" s="1"/>
      <c r="Q146" s="1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30"/>
      <c r="B147" s="41" t="s">
        <v>296</v>
      </c>
      <c r="C147" s="52" t="s">
        <v>315</v>
      </c>
      <c r="D147" s="53" t="s">
        <v>316</v>
      </c>
      <c r="E147" s="54">
        <v>7.69519023127969</v>
      </c>
      <c r="F147" s="55">
        <v>8.33578016186712</v>
      </c>
      <c r="G147" s="55">
        <v>4.46699575718016</v>
      </c>
      <c r="H147" s="55">
        <v>9.86413043478261</v>
      </c>
      <c r="I147" s="55">
        <v>6.74823736780258</v>
      </c>
      <c r="J147" s="55">
        <v>6.86567164179104</v>
      </c>
      <c r="K147" s="55">
        <v>7.35168057748703</v>
      </c>
      <c r="L147" s="55">
        <v>6.78317002576825</v>
      </c>
      <c r="M147" s="54">
        <v>5.1123595505618</v>
      </c>
      <c r="N147" s="54">
        <v>5.99099099099099</v>
      </c>
      <c r="O147" s="56">
        <v>8.46153846153846</v>
      </c>
      <c r="P147" s="1"/>
      <c r="Q147" s="1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30"/>
      <c r="B148" s="41" t="s">
        <v>296</v>
      </c>
      <c r="C148" s="47" t="s">
        <v>317</v>
      </c>
      <c r="D148" s="48" t="s">
        <v>318</v>
      </c>
      <c r="E148" s="49">
        <v>7.96049207516116</v>
      </c>
      <c r="F148" s="50">
        <v>8.93835874270657</v>
      </c>
      <c r="G148" s="50">
        <v>4.55613577023499</v>
      </c>
      <c r="H148" s="50">
        <v>9.86413043478261</v>
      </c>
      <c r="I148" s="50">
        <v>6.95182138660399</v>
      </c>
      <c r="J148" s="50">
        <v>8.05970149253731</v>
      </c>
      <c r="K148" s="50">
        <v>7.53214527408076</v>
      </c>
      <c r="L148" s="50">
        <v>6.49585808802212</v>
      </c>
      <c r="M148" s="49">
        <v>5.1123595505618</v>
      </c>
      <c r="N148" s="49">
        <v>7.16216216216216</v>
      </c>
      <c r="O148" s="51">
        <v>8.07692307692308</v>
      </c>
      <c r="P148" s="1"/>
      <c r="Q148" s="1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30"/>
      <c r="B149" s="41" t="s">
        <v>296</v>
      </c>
      <c r="C149" s="52" t="s">
        <v>319</v>
      </c>
      <c r="D149" s="53" t="s">
        <v>320</v>
      </c>
      <c r="E149" s="54">
        <v>8.04339890137412</v>
      </c>
      <c r="F149" s="55">
        <v>8.82966309053266</v>
      </c>
      <c r="G149" s="55">
        <v>4.13307767624021</v>
      </c>
      <c r="H149" s="55">
        <v>9.67391304347826</v>
      </c>
      <c r="I149" s="55">
        <v>6.18566392479436</v>
      </c>
      <c r="J149" s="55">
        <v>7.96019900497512</v>
      </c>
      <c r="K149" s="55">
        <v>7.55470336115497</v>
      </c>
      <c r="L149" s="55">
        <v>5.65696936847904</v>
      </c>
      <c r="M149" s="54">
        <v>5.1123595505618</v>
      </c>
      <c r="N149" s="54">
        <v>9.90990990990991</v>
      </c>
      <c r="O149" s="56">
        <v>8.07692307692308</v>
      </c>
      <c r="P149" s="1"/>
      <c r="Q149" s="1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30"/>
      <c r="B150" s="41" t="s">
        <v>296</v>
      </c>
      <c r="C150" s="47" t="s">
        <v>321</v>
      </c>
      <c r="D150" s="48" t="s">
        <v>322</v>
      </c>
      <c r="E150" s="49">
        <v>9.91709317378704</v>
      </c>
      <c r="F150" s="50">
        <v>9.40118577075099</v>
      </c>
      <c r="G150" s="50">
        <v>4.03679830287206</v>
      </c>
      <c r="H150" s="50">
        <v>9.83695652173913</v>
      </c>
      <c r="I150" s="50">
        <v>6.75411280846063</v>
      </c>
      <c r="J150" s="50">
        <v>7.16417910447761</v>
      </c>
      <c r="K150" s="50">
        <v>7.37423866456125</v>
      </c>
      <c r="L150" s="50">
        <v>5.91093468033661</v>
      </c>
      <c r="M150" s="49">
        <v>6.23595505617978</v>
      </c>
      <c r="N150" s="49">
        <v>6.35135135135135</v>
      </c>
      <c r="O150" s="51">
        <v>6.92307692307692</v>
      </c>
      <c r="P150" s="1"/>
      <c r="Q150" s="1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30"/>
      <c r="B151" s="41" t="s">
        <v>296</v>
      </c>
      <c r="C151" s="52" t="s">
        <v>323</v>
      </c>
      <c r="D151" s="53" t="s">
        <v>324</v>
      </c>
      <c r="E151" s="54">
        <v>9.46939631223705</v>
      </c>
      <c r="F151" s="55">
        <v>8.72623753058536</v>
      </c>
      <c r="G151" s="55">
        <v>3.89156331592689</v>
      </c>
      <c r="H151" s="55">
        <v>9.53804347826087</v>
      </c>
      <c r="I151" s="55">
        <v>5.70446533490012</v>
      </c>
      <c r="J151" s="55">
        <v>7.31343283582089</v>
      </c>
      <c r="K151" s="55">
        <v>5.43424317617866</v>
      </c>
      <c r="L151" s="55">
        <v>4.9478841089081</v>
      </c>
      <c r="M151" s="54">
        <v>6.79775280898876</v>
      </c>
      <c r="N151" s="54">
        <v>5.31531531531531</v>
      </c>
      <c r="O151" s="56">
        <v>7.69230769230769</v>
      </c>
      <c r="P151" s="1"/>
      <c r="Q151" s="1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30"/>
      <c r="B152" s="41" t="s">
        <v>296</v>
      </c>
      <c r="C152" s="47" t="s">
        <v>325</v>
      </c>
      <c r="D152" s="48" t="s">
        <v>326</v>
      </c>
      <c r="E152" s="49">
        <v>8.70665351107781</v>
      </c>
      <c r="F152" s="50">
        <v>9.21560323734237</v>
      </c>
      <c r="G152" s="50">
        <v>4.64874347258486</v>
      </c>
      <c r="H152" s="50">
        <v>9.78260869565217</v>
      </c>
      <c r="I152" s="50">
        <v>6.9521151586369</v>
      </c>
      <c r="J152" s="50">
        <v>7.66169154228856</v>
      </c>
      <c r="K152" s="50">
        <v>7.7351680577487</v>
      </c>
      <c r="L152" s="50">
        <v>7.02837504632513</v>
      </c>
      <c r="M152" s="49">
        <v>5.67415730337079</v>
      </c>
      <c r="N152" s="49">
        <v>4.05405405405405</v>
      </c>
      <c r="O152" s="51">
        <v>8.46153846153846</v>
      </c>
      <c r="P152" s="1"/>
      <c r="Q152" s="1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30"/>
      <c r="B153" s="41" t="s">
        <v>296</v>
      </c>
      <c r="C153" s="52" t="s">
        <v>327</v>
      </c>
      <c r="D153" s="53" t="s">
        <v>328</v>
      </c>
      <c r="E153" s="54">
        <v>9.65179132990557</v>
      </c>
      <c r="F153" s="55">
        <v>9.41596085074346</v>
      </c>
      <c r="G153" s="55">
        <v>3.92236455613577</v>
      </c>
      <c r="H153" s="55">
        <v>9.83695652173913</v>
      </c>
      <c r="I153" s="55">
        <v>6.52497062279671</v>
      </c>
      <c r="J153" s="55">
        <v>7.61194029850746</v>
      </c>
      <c r="K153" s="55">
        <v>7.01330927137379</v>
      </c>
      <c r="L153" s="55">
        <v>5.24558674774648</v>
      </c>
      <c r="M153" s="54">
        <v>6.23595505617978</v>
      </c>
      <c r="N153" s="54">
        <v>9.32432432432432</v>
      </c>
      <c r="O153" s="56">
        <v>8.07692307692308</v>
      </c>
      <c r="P153" s="1"/>
      <c r="Q153" s="1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30"/>
      <c r="B154" s="41" t="s">
        <v>329</v>
      </c>
      <c r="C154" s="47" t="s">
        <v>330</v>
      </c>
      <c r="D154" s="48" t="s">
        <v>331</v>
      </c>
      <c r="E154" s="49">
        <v>9.00511808544447</v>
      </c>
      <c r="F154" s="50">
        <v>4.10954263128176</v>
      </c>
      <c r="G154" s="50">
        <v>2.76986781984334</v>
      </c>
      <c r="H154" s="50">
        <v>9.78260869565217</v>
      </c>
      <c r="I154" s="50">
        <v>6.38425381903642</v>
      </c>
      <c r="J154" s="50">
        <v>4.5771144278607</v>
      </c>
      <c r="K154" s="50">
        <v>3.62959621024137</v>
      </c>
      <c r="L154" s="50">
        <v>4.87959396608851</v>
      </c>
      <c r="M154" s="49">
        <v>2.30337078651685</v>
      </c>
      <c r="N154" s="49">
        <v>2.61261261261261</v>
      </c>
      <c r="O154" s="51">
        <v>2.69230769230769</v>
      </c>
      <c r="P154" s="1"/>
      <c r="Q154" s="1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30"/>
      <c r="B155" s="41" t="s">
        <v>329</v>
      </c>
      <c r="C155" s="52" t="s">
        <v>332</v>
      </c>
      <c r="D155" s="53" t="s">
        <v>333</v>
      </c>
      <c r="E155" s="54">
        <v>6.86612196915008</v>
      </c>
      <c r="F155" s="55">
        <v>3.1781479390175</v>
      </c>
      <c r="G155" s="55">
        <v>1.99473727154047</v>
      </c>
      <c r="H155" s="55">
        <v>9.78260869565217</v>
      </c>
      <c r="I155" s="55">
        <v>8.45622796709753</v>
      </c>
      <c r="J155" s="55">
        <v>8.25870646766169</v>
      </c>
      <c r="K155" s="55">
        <v>0.703812316715542</v>
      </c>
      <c r="L155" s="55">
        <v>3.88927877394711</v>
      </c>
      <c r="M155" s="54">
        <v>2.30337078651685</v>
      </c>
      <c r="N155" s="54">
        <v>3.42342342342342</v>
      </c>
      <c r="O155" s="56">
        <v>3.07692307692308</v>
      </c>
      <c r="P155" s="1"/>
      <c r="Q155" s="1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30"/>
      <c r="B156" s="41" t="s">
        <v>329</v>
      </c>
      <c r="C156" s="47" t="s">
        <v>334</v>
      </c>
      <c r="D156" s="48" t="s">
        <v>335</v>
      </c>
      <c r="E156" s="49">
        <v>6.61740149051119</v>
      </c>
      <c r="F156" s="50">
        <v>0.904651118012423</v>
      </c>
      <c r="G156" s="50">
        <v>3.10684562663185</v>
      </c>
      <c r="H156" s="50">
        <v>9.78260869565217</v>
      </c>
      <c r="I156" s="50">
        <v>8.06433607520564</v>
      </c>
      <c r="J156" s="50">
        <v>6.46766169154229</v>
      </c>
      <c r="K156" s="50">
        <v>2.35506429054816</v>
      </c>
      <c r="L156" s="50">
        <v>3.87154933141273</v>
      </c>
      <c r="M156" s="49">
        <v>1.74157303370787</v>
      </c>
      <c r="N156" s="49">
        <v>7.43243243243243</v>
      </c>
      <c r="O156" s="51">
        <v>5.0</v>
      </c>
      <c r="P156" s="1"/>
      <c r="Q156" s="1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30"/>
      <c r="B157" s="41" t="s">
        <v>329</v>
      </c>
      <c r="C157" s="52" t="s">
        <v>336</v>
      </c>
      <c r="D157" s="53" t="s">
        <v>337</v>
      </c>
      <c r="E157" s="54">
        <v>6.36868101187231</v>
      </c>
      <c r="F157" s="55">
        <v>2.09448522492001</v>
      </c>
      <c r="G157" s="55">
        <v>2.2146295691906</v>
      </c>
      <c r="H157" s="55">
        <v>9.51086956521739</v>
      </c>
      <c r="I157" s="55">
        <v>7.92244418331374</v>
      </c>
      <c r="J157" s="55">
        <v>4.72636815920398</v>
      </c>
      <c r="K157" s="55">
        <v>4.60410557184751</v>
      </c>
      <c r="L157" s="55">
        <v>3.76335141996516</v>
      </c>
      <c r="M157" s="54">
        <v>2.30337078651685</v>
      </c>
      <c r="N157" s="54">
        <v>5.27027027027027</v>
      </c>
      <c r="O157" s="56">
        <v>3.46153846153846</v>
      </c>
      <c r="P157" s="1"/>
      <c r="Q157" s="1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30"/>
      <c r="B158" s="41" t="s">
        <v>329</v>
      </c>
      <c r="C158" s="47" t="s">
        <v>338</v>
      </c>
      <c r="D158" s="48" t="s">
        <v>339</v>
      </c>
      <c r="E158" s="49">
        <v>5.40696182780196</v>
      </c>
      <c r="F158" s="50">
        <v>1.02333897986072</v>
      </c>
      <c r="G158" s="50">
        <v>1.98209040469974</v>
      </c>
      <c r="H158" s="50">
        <v>9.89130434782609</v>
      </c>
      <c r="I158" s="50">
        <v>5.79994124559342</v>
      </c>
      <c r="J158" s="50">
        <v>6.56716417910448</v>
      </c>
      <c r="K158" s="50">
        <v>1.96029776674938</v>
      </c>
      <c r="L158" s="50">
        <v>3.85644733293607</v>
      </c>
      <c r="M158" s="49">
        <v>1.74157303370787</v>
      </c>
      <c r="N158" s="49">
        <v>0.0900900900900914</v>
      </c>
      <c r="O158" s="51">
        <v>3.07692307692308</v>
      </c>
      <c r="P158" s="1"/>
      <c r="Q158" s="1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30"/>
      <c r="B159" s="41" t="s">
        <v>329</v>
      </c>
      <c r="C159" s="52" t="s">
        <v>340</v>
      </c>
      <c r="D159" s="53" t="s">
        <v>341</v>
      </c>
      <c r="E159" s="54">
        <v>7.61228340506673</v>
      </c>
      <c r="F159" s="55">
        <v>1.70478072651986</v>
      </c>
      <c r="G159" s="55">
        <v>2.20157473890339</v>
      </c>
      <c r="H159" s="55">
        <v>9.91847826086957</v>
      </c>
      <c r="I159" s="55">
        <v>5.97708578143361</v>
      </c>
      <c r="J159" s="55">
        <v>5.32338308457711</v>
      </c>
      <c r="K159" s="55">
        <v>3.2258064516129</v>
      </c>
      <c r="L159" s="55">
        <v>4.04823404378646</v>
      </c>
      <c r="M159" s="54">
        <v>2.30337078651685</v>
      </c>
      <c r="N159" s="54">
        <v>4.41441441441441</v>
      </c>
      <c r="O159" s="56">
        <v>2.69230769230769</v>
      </c>
      <c r="P159" s="1"/>
      <c r="Q159" s="1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30"/>
      <c r="B160" s="41" t="s">
        <v>329</v>
      </c>
      <c r="C160" s="47" t="s">
        <v>342</v>
      </c>
      <c r="D160" s="48" t="s">
        <v>343</v>
      </c>
      <c r="E160" s="49">
        <v>6.89928469963526</v>
      </c>
      <c r="F160" s="50">
        <v>0.671686863354038</v>
      </c>
      <c r="G160" s="50">
        <v>2.37883485639687</v>
      </c>
      <c r="H160" s="50">
        <v>10.01</v>
      </c>
      <c r="I160" s="50">
        <v>7.0954759106933</v>
      </c>
      <c r="J160" s="50">
        <v>4.12935323383085</v>
      </c>
      <c r="K160" s="50">
        <v>1.51139183397248</v>
      </c>
      <c r="L160" s="50">
        <v>3.819996177065</v>
      </c>
      <c r="M160" s="49">
        <v>1.74157303370787</v>
      </c>
      <c r="N160" s="49">
        <v>3.15315315315315</v>
      </c>
      <c r="O160" s="51">
        <v>0.76923076923077</v>
      </c>
      <c r="P160" s="1"/>
      <c r="Q160" s="1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30"/>
      <c r="B161" s="41" t="s">
        <v>329</v>
      </c>
      <c r="C161" s="52" t="s">
        <v>344</v>
      </c>
      <c r="D161" s="53" t="s">
        <v>345</v>
      </c>
      <c r="E161" s="54">
        <v>6.6008201252686</v>
      </c>
      <c r="F161" s="55">
        <v>1.48061358930924</v>
      </c>
      <c r="G161" s="55">
        <v>2.20667428198433</v>
      </c>
      <c r="H161" s="55">
        <v>10.01</v>
      </c>
      <c r="I161" s="55">
        <v>9.13331871250726</v>
      </c>
      <c r="J161" s="55">
        <v>5.4726368159204</v>
      </c>
      <c r="K161" s="55">
        <v>3.17617866004963</v>
      </c>
      <c r="L161" s="55">
        <v>3.74347793179609</v>
      </c>
      <c r="M161" s="54">
        <v>2.30337078651685</v>
      </c>
      <c r="N161" s="54">
        <v>6.08108108108108</v>
      </c>
      <c r="O161" s="56">
        <v>3.07692307692308</v>
      </c>
      <c r="P161" s="1"/>
      <c r="Q161" s="1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30"/>
      <c r="B162" s="41" t="s">
        <v>329</v>
      </c>
      <c r="C162" s="47" t="s">
        <v>346</v>
      </c>
      <c r="D162" s="48" t="s">
        <v>347</v>
      </c>
      <c r="E162" s="49">
        <v>7.2309120044871</v>
      </c>
      <c r="F162" s="50">
        <v>1.81949934123847</v>
      </c>
      <c r="G162" s="50">
        <v>2.05307604438642</v>
      </c>
      <c r="H162" s="50">
        <v>9.86413043478261</v>
      </c>
      <c r="I162" s="50">
        <v>6.76380728554641</v>
      </c>
      <c r="J162" s="50">
        <v>5.37313432835821</v>
      </c>
      <c r="K162" s="50">
        <v>3.85517708098353</v>
      </c>
      <c r="L162" s="50">
        <v>3.8979320592862</v>
      </c>
      <c r="M162" s="49">
        <v>1.74157303370787</v>
      </c>
      <c r="N162" s="49">
        <v>0.00998516320474777</v>
      </c>
      <c r="O162" s="51">
        <v>1.15384615384615</v>
      </c>
      <c r="P162" s="1"/>
      <c r="Q162" s="1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30"/>
      <c r="B163" s="41" t="s">
        <v>329</v>
      </c>
      <c r="C163" s="52" t="s">
        <v>348</v>
      </c>
      <c r="D163" s="53" t="s">
        <v>349</v>
      </c>
      <c r="E163" s="54">
        <v>5.7551704978964</v>
      </c>
      <c r="F163" s="55">
        <v>3.00357613401092</v>
      </c>
      <c r="G163" s="55">
        <v>3.16212467362924</v>
      </c>
      <c r="H163" s="55">
        <v>9.89130434782609</v>
      </c>
      <c r="I163" s="55">
        <v>6.93272620446533</v>
      </c>
      <c r="J163" s="55">
        <v>6.46766169154229</v>
      </c>
      <c r="K163" s="55">
        <v>1.43920595533499</v>
      </c>
      <c r="L163" s="55">
        <v>3.76395619067677</v>
      </c>
      <c r="M163" s="54">
        <v>2.86516853932584</v>
      </c>
      <c r="N163" s="54">
        <v>3.6036036036036</v>
      </c>
      <c r="O163" s="56">
        <v>2.69230769230769</v>
      </c>
      <c r="P163" s="1"/>
      <c r="Q163" s="1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30"/>
      <c r="B164" s="41" t="s">
        <v>329</v>
      </c>
      <c r="C164" s="47" t="s">
        <v>350</v>
      </c>
      <c r="D164" s="48" t="s">
        <v>351</v>
      </c>
      <c r="E164" s="49">
        <v>5.44012455828715</v>
      </c>
      <c r="F164" s="50">
        <v>1.29606625258799</v>
      </c>
      <c r="G164" s="50">
        <v>1.90070169712794</v>
      </c>
      <c r="H164" s="50">
        <v>9.89130434782609</v>
      </c>
      <c r="I164" s="50">
        <v>6.85223266745006</v>
      </c>
      <c r="J164" s="50">
        <v>5.77114427860697</v>
      </c>
      <c r="K164" s="50">
        <v>3.28896909542071</v>
      </c>
      <c r="L164" s="50">
        <v>3.86713405699128</v>
      </c>
      <c r="M164" s="49">
        <v>1.74157303370787</v>
      </c>
      <c r="N164" s="49">
        <v>5.13513513513514</v>
      </c>
      <c r="O164" s="51">
        <v>3.07692307692308</v>
      </c>
      <c r="P164" s="1"/>
      <c r="Q164" s="1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30"/>
      <c r="B165" s="41" t="s">
        <v>329</v>
      </c>
      <c r="C165" s="52" t="s">
        <v>352</v>
      </c>
      <c r="D165" s="53" t="s">
        <v>353</v>
      </c>
      <c r="E165" s="54">
        <v>6.05363507226306</v>
      </c>
      <c r="F165" s="55">
        <v>1.69678147939017</v>
      </c>
      <c r="G165" s="55">
        <v>1.94353785900783</v>
      </c>
      <c r="H165" s="55">
        <v>9.91847826086957</v>
      </c>
      <c r="I165" s="55">
        <v>7.50940070505288</v>
      </c>
      <c r="J165" s="55">
        <v>6.21890547263682</v>
      </c>
      <c r="K165" s="55">
        <v>3.98826979472141</v>
      </c>
      <c r="L165" s="55">
        <v>3.78006357559621</v>
      </c>
      <c r="M165" s="54">
        <v>2.30337078651685</v>
      </c>
      <c r="N165" s="54">
        <v>0.0099860529986053</v>
      </c>
      <c r="O165" s="56">
        <v>1.53846153846154</v>
      </c>
      <c r="P165" s="1"/>
      <c r="Q165" s="1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30"/>
      <c r="B166" s="41" t="s">
        <v>329</v>
      </c>
      <c r="C166" s="47" t="s">
        <v>354</v>
      </c>
      <c r="D166" s="48" t="s">
        <v>355</v>
      </c>
      <c r="E166" s="49">
        <v>6.40184374235749</v>
      </c>
      <c r="F166" s="50">
        <v>4.02465650291737</v>
      </c>
      <c r="G166" s="50">
        <v>2.12161390339426</v>
      </c>
      <c r="H166" s="50">
        <v>9.89130434782609</v>
      </c>
      <c r="I166" s="50">
        <v>7.50205640423031</v>
      </c>
      <c r="J166" s="50">
        <v>5.87064676616915</v>
      </c>
      <c r="K166" s="50">
        <v>2.07083239341304</v>
      </c>
      <c r="L166" s="50">
        <v>3.77706481877548</v>
      </c>
      <c r="M166" s="49">
        <v>2.86516853932584</v>
      </c>
      <c r="N166" s="49">
        <v>4.27927927927928</v>
      </c>
      <c r="O166" s="51">
        <v>2.69230769230769</v>
      </c>
      <c r="P166" s="1"/>
      <c r="Q166" s="1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30"/>
      <c r="B167" s="41" t="s">
        <v>356</v>
      </c>
      <c r="C167" s="52" t="s">
        <v>357</v>
      </c>
      <c r="D167" s="53" t="s">
        <v>358</v>
      </c>
      <c r="E167" s="54">
        <v>10.0098951781971</v>
      </c>
      <c r="F167" s="55">
        <v>9.53792584227367</v>
      </c>
      <c r="G167" s="55">
        <v>3.99620593994778</v>
      </c>
      <c r="H167" s="55">
        <v>9.83695652173913</v>
      </c>
      <c r="I167" s="55">
        <v>3.30052878965923</v>
      </c>
      <c r="J167" s="55">
        <v>4.67661691542289</v>
      </c>
      <c r="K167" s="55">
        <v>7.13061132415971</v>
      </c>
      <c r="L167" s="55">
        <v>9.34396208050105</v>
      </c>
      <c r="M167" s="54">
        <v>3.98876404494382</v>
      </c>
      <c r="N167" s="54">
        <v>7.02702702702702</v>
      </c>
      <c r="O167" s="56">
        <v>4.23076923076923</v>
      </c>
      <c r="P167" s="1"/>
      <c r="Q167" s="1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30"/>
      <c r="B168" s="41" t="s">
        <v>356</v>
      </c>
      <c r="C168" s="47" t="s">
        <v>359</v>
      </c>
      <c r="D168" s="48" t="s">
        <v>360</v>
      </c>
      <c r="E168" s="49">
        <v>9.1543503726278</v>
      </c>
      <c r="F168" s="50">
        <v>9.18078298513081</v>
      </c>
      <c r="G168" s="50">
        <v>2.3264115535248</v>
      </c>
      <c r="H168" s="50">
        <v>9.72826086956522</v>
      </c>
      <c r="I168" s="50">
        <v>1.39629847238543</v>
      </c>
      <c r="J168" s="50">
        <v>5.67164179104478</v>
      </c>
      <c r="K168" s="50">
        <v>6.32979923302504</v>
      </c>
      <c r="L168" s="50">
        <v>8.4811397573322</v>
      </c>
      <c r="M168" s="49">
        <v>3.42696629213483</v>
      </c>
      <c r="N168" s="49">
        <v>7.02702702702702</v>
      </c>
      <c r="O168" s="51">
        <v>4.23076923076923</v>
      </c>
      <c r="P168" s="1"/>
      <c r="Q168" s="1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30"/>
      <c r="B169" s="41" t="s">
        <v>356</v>
      </c>
      <c r="C169" s="52" t="s">
        <v>361</v>
      </c>
      <c r="D169" s="53" t="s">
        <v>362</v>
      </c>
      <c r="E169" s="54">
        <v>8.64032805010744</v>
      </c>
      <c r="F169" s="55">
        <v>9.33232194616977</v>
      </c>
      <c r="G169" s="55">
        <v>2.44512891644909</v>
      </c>
      <c r="H169" s="55">
        <v>9.80978260869565</v>
      </c>
      <c r="I169" s="55">
        <v>0.493482934782612</v>
      </c>
      <c r="J169" s="55">
        <v>6.31840796019901</v>
      </c>
      <c r="K169" s="55">
        <v>6.11098578840514</v>
      </c>
      <c r="L169" s="55">
        <v>8.22136756091324</v>
      </c>
      <c r="M169" s="54">
        <v>3.98876404494382</v>
      </c>
      <c r="N169" s="54">
        <v>9.54954954954955</v>
      </c>
      <c r="O169" s="56">
        <v>4.61538461538462</v>
      </c>
      <c r="P169" s="1"/>
      <c r="Q169" s="1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30"/>
      <c r="B170" s="41" t="s">
        <v>356</v>
      </c>
      <c r="C170" s="47" t="s">
        <v>363</v>
      </c>
      <c r="D170" s="48" t="s">
        <v>364</v>
      </c>
      <c r="E170" s="49">
        <v>8.87246716350373</v>
      </c>
      <c r="F170" s="50">
        <v>9.44101552795031</v>
      </c>
      <c r="G170" s="50">
        <v>2.27460019582245</v>
      </c>
      <c r="H170" s="50">
        <v>9.94565217391304</v>
      </c>
      <c r="I170" s="50">
        <v>1.40305522914218</v>
      </c>
      <c r="J170" s="50">
        <v>6.01990049751244</v>
      </c>
      <c r="K170" s="50">
        <v>6.56214752988947</v>
      </c>
      <c r="L170" s="50">
        <v>7.68163194969478</v>
      </c>
      <c r="M170" s="49">
        <v>3.42696629213483</v>
      </c>
      <c r="N170" s="49">
        <v>9.36936936936937</v>
      </c>
      <c r="O170" s="51">
        <v>5.38461538461539</v>
      </c>
      <c r="P170" s="1"/>
      <c r="Q170" s="1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30"/>
      <c r="B171" s="41" t="s">
        <v>356</v>
      </c>
      <c r="C171" s="52" t="s">
        <v>365</v>
      </c>
      <c r="D171" s="53" t="s">
        <v>366</v>
      </c>
      <c r="E171" s="54">
        <v>7.84442251846301</v>
      </c>
      <c r="F171" s="55">
        <v>7.3317334839074</v>
      </c>
      <c r="G171" s="55">
        <v>1.95169712793734</v>
      </c>
      <c r="H171" s="55">
        <v>9.94565217391304</v>
      </c>
      <c r="I171" s="55">
        <v>0.602174086956519</v>
      </c>
      <c r="J171" s="55">
        <v>5.07462686567164</v>
      </c>
      <c r="K171" s="55">
        <v>5.43424317617866</v>
      </c>
      <c r="L171" s="55">
        <v>7.09390072152791</v>
      </c>
      <c r="M171" s="54">
        <v>4.55056179775281</v>
      </c>
      <c r="N171" s="54">
        <v>8.91891891891892</v>
      </c>
      <c r="O171" s="56">
        <v>2.30769230769231</v>
      </c>
      <c r="P171" s="1"/>
      <c r="Q171" s="1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30"/>
      <c r="B172" s="41" t="s">
        <v>356</v>
      </c>
      <c r="C172" s="47" t="s">
        <v>367</v>
      </c>
      <c r="D172" s="48" t="s">
        <v>368</v>
      </c>
      <c r="E172" s="49">
        <v>7.2474933697297</v>
      </c>
      <c r="F172" s="50">
        <v>6.87643515904385</v>
      </c>
      <c r="G172" s="50">
        <v>1.71956592689295</v>
      </c>
      <c r="H172" s="50">
        <v>9.64673913043478</v>
      </c>
      <c r="I172" s="50">
        <v>0.00927322493224932</v>
      </c>
      <c r="J172" s="50">
        <v>4.47761194029851</v>
      </c>
      <c r="K172" s="50">
        <v>5.29889465373336</v>
      </c>
      <c r="L172" s="50">
        <v>7.81228679083873</v>
      </c>
      <c r="M172" s="49">
        <v>3.98876404494382</v>
      </c>
      <c r="N172" s="49">
        <v>7.25225225225225</v>
      </c>
      <c r="O172" s="51">
        <v>3.84615384615385</v>
      </c>
      <c r="P172" s="1"/>
      <c r="Q172" s="1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30"/>
      <c r="B173" s="41" t="s">
        <v>356</v>
      </c>
      <c r="C173" s="52" t="s">
        <v>369</v>
      </c>
      <c r="D173" s="53" t="s">
        <v>370</v>
      </c>
      <c r="E173" s="54">
        <v>7.41330702215562</v>
      </c>
      <c r="F173" s="55">
        <v>6.79004329004329</v>
      </c>
      <c r="G173" s="55">
        <v>1.82828818537859</v>
      </c>
      <c r="H173" s="55">
        <v>9.86413043478261</v>
      </c>
      <c r="I173" s="55">
        <v>0.167368978260868</v>
      </c>
      <c r="J173" s="55">
        <v>5.77114427860697</v>
      </c>
      <c r="K173" s="55">
        <v>5.05075569591699</v>
      </c>
      <c r="L173" s="55">
        <v>7.74296743674175</v>
      </c>
      <c r="M173" s="54">
        <v>3.42696629213483</v>
      </c>
      <c r="N173" s="54">
        <v>6.12612612612612</v>
      </c>
      <c r="O173" s="56">
        <v>3.07692307692308</v>
      </c>
      <c r="P173" s="1"/>
      <c r="Q173" s="1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30"/>
      <c r="B174" s="41" t="s">
        <v>356</v>
      </c>
      <c r="C174" s="47" t="s">
        <v>371</v>
      </c>
      <c r="D174" s="48" t="s">
        <v>372</v>
      </c>
      <c r="E174" s="49">
        <v>8.57400258913707</v>
      </c>
      <c r="F174" s="50">
        <v>8.214568040655</v>
      </c>
      <c r="G174" s="50">
        <v>2.06470300261097</v>
      </c>
      <c r="H174" s="50">
        <v>9.89130434782609</v>
      </c>
      <c r="I174" s="50">
        <v>0.493480934782612</v>
      </c>
      <c r="J174" s="50">
        <v>5.72139303482587</v>
      </c>
      <c r="K174" s="50">
        <v>5.50191743740131</v>
      </c>
      <c r="L174" s="50">
        <v>6.95379063479595</v>
      </c>
      <c r="M174" s="49">
        <v>3.98876404494382</v>
      </c>
      <c r="N174" s="49">
        <v>9.54954954954955</v>
      </c>
      <c r="O174" s="51">
        <v>4.61538461538462</v>
      </c>
      <c r="P174" s="1"/>
      <c r="Q174" s="1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30"/>
      <c r="B175" s="41" t="s">
        <v>373</v>
      </c>
      <c r="C175" s="52" t="s">
        <v>374</v>
      </c>
      <c r="D175" s="53" t="s">
        <v>375</v>
      </c>
      <c r="E175" s="54" t="s">
        <v>91</v>
      </c>
      <c r="F175" s="55">
        <v>8.81818181818182</v>
      </c>
      <c r="G175" s="55">
        <v>3.70818374673629</v>
      </c>
      <c r="H175" s="55">
        <v>9.64673913043478</v>
      </c>
      <c r="I175" s="55">
        <v>8.39189189189189</v>
      </c>
      <c r="J175" s="55">
        <v>9.55223880597015</v>
      </c>
      <c r="K175" s="55">
        <v>5.18610421836228</v>
      </c>
      <c r="L175" s="55">
        <v>9.35670971600793</v>
      </c>
      <c r="M175" s="54" t="s">
        <v>91</v>
      </c>
      <c r="N175" s="54">
        <v>9.86486486486487</v>
      </c>
      <c r="O175" s="56">
        <v>9.61538461538462</v>
      </c>
      <c r="P175" s="1"/>
      <c r="Q175" s="1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30"/>
      <c r="B176" s="41" t="s">
        <v>373</v>
      </c>
      <c r="C176" s="47" t="s">
        <v>376</v>
      </c>
      <c r="D176" s="48" t="s">
        <v>377</v>
      </c>
      <c r="E176" s="49" t="s">
        <v>91</v>
      </c>
      <c r="F176" s="50">
        <v>8.86024844720497</v>
      </c>
      <c r="G176" s="50">
        <v>3.22148335509138</v>
      </c>
      <c r="H176" s="50">
        <v>10.01</v>
      </c>
      <c r="I176" s="50">
        <v>8.24324324324324</v>
      </c>
      <c r="J176" s="50">
        <v>10.0000204081633</v>
      </c>
      <c r="K176" s="50">
        <v>5.2785923753665696</v>
      </c>
      <c r="L176" s="50">
        <v>8.70693357361344</v>
      </c>
      <c r="M176" s="49" t="s">
        <v>91</v>
      </c>
      <c r="N176" s="49">
        <v>10.0098982706002</v>
      </c>
      <c r="O176" s="51">
        <v>10.0</v>
      </c>
      <c r="P176" s="1"/>
      <c r="Q176" s="1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30"/>
      <c r="B177" s="41" t="s">
        <v>378</v>
      </c>
      <c r="C177" s="52" t="s">
        <v>379</v>
      </c>
      <c r="D177" s="53" t="s">
        <v>380</v>
      </c>
      <c r="E177" s="54">
        <v>8.5076771281667</v>
      </c>
      <c r="F177" s="55">
        <v>7.52108036890646</v>
      </c>
      <c r="G177" s="55">
        <v>3.20434889033943</v>
      </c>
      <c r="H177" s="55">
        <v>9.97282608695652</v>
      </c>
      <c r="I177" s="55">
        <v>8.63954171562867</v>
      </c>
      <c r="J177" s="55">
        <v>9.15422885572139</v>
      </c>
      <c r="K177" s="55">
        <v>4.37175727498308</v>
      </c>
      <c r="L177" s="55">
        <v>6.38897103387735</v>
      </c>
      <c r="M177" s="54">
        <v>7.92134831460674</v>
      </c>
      <c r="N177" s="54">
        <v>7.79279279279279</v>
      </c>
      <c r="O177" s="56">
        <v>8.07692307692308</v>
      </c>
      <c r="P177" s="1"/>
      <c r="Q177" s="1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30"/>
      <c r="B178" s="41" t="s">
        <v>378</v>
      </c>
      <c r="C178" s="47" t="s">
        <v>381</v>
      </c>
      <c r="D178" s="48" t="s">
        <v>382</v>
      </c>
      <c r="E178" s="49">
        <v>8.59058395437966</v>
      </c>
      <c r="F178" s="50">
        <v>6.84914361001317</v>
      </c>
      <c r="G178" s="50">
        <v>3.66432767624021</v>
      </c>
      <c r="H178" s="50">
        <v>9.89130434782609</v>
      </c>
      <c r="I178" s="50">
        <v>8.34106933019976</v>
      </c>
      <c r="J178" s="50">
        <v>8.1592039800995</v>
      </c>
      <c r="K178" s="50">
        <v>4.54996616286939</v>
      </c>
      <c r="L178" s="50">
        <v>6.46137912776646</v>
      </c>
      <c r="M178" s="49">
        <v>7.92134831460674</v>
      </c>
      <c r="N178" s="49">
        <v>8.37837837837838</v>
      </c>
      <c r="O178" s="51">
        <v>7.69230769230769</v>
      </c>
      <c r="P178" s="1"/>
      <c r="Q178" s="1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30"/>
      <c r="B179" s="41" t="s">
        <v>378</v>
      </c>
      <c r="C179" s="52" t="s">
        <v>383</v>
      </c>
      <c r="D179" s="53" t="s">
        <v>384</v>
      </c>
      <c r="E179" s="54">
        <v>9.00511808544447</v>
      </c>
      <c r="F179" s="55">
        <v>7.37558817993601</v>
      </c>
      <c r="G179" s="55">
        <v>4.10513218015666</v>
      </c>
      <c r="H179" s="55">
        <v>9.7554347826087</v>
      </c>
      <c r="I179" s="55">
        <v>8.34136310223266</v>
      </c>
      <c r="J179" s="55">
        <v>8.35820895522388</v>
      </c>
      <c r="K179" s="55">
        <v>4.00406045567336</v>
      </c>
      <c r="L179" s="55">
        <v>7.74441644498104</v>
      </c>
      <c r="M179" s="54">
        <v>6.23595505617978</v>
      </c>
      <c r="N179" s="54">
        <v>7.65765765765766</v>
      </c>
      <c r="O179" s="56">
        <v>8.07692307692308</v>
      </c>
      <c r="P179" s="1"/>
      <c r="Q179" s="1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30"/>
      <c r="B180" s="41" t="s">
        <v>385</v>
      </c>
      <c r="C180" s="47" t="s">
        <v>386</v>
      </c>
      <c r="D180" s="48" t="s">
        <v>387</v>
      </c>
      <c r="E180" s="49">
        <v>6.63398285575378</v>
      </c>
      <c r="F180" s="50">
        <v>5.28580839450405</v>
      </c>
      <c r="G180" s="50">
        <v>1.14413348563969</v>
      </c>
      <c r="H180" s="50">
        <v>9.83695652173913</v>
      </c>
      <c r="I180" s="50">
        <v>9.2084312573443</v>
      </c>
      <c r="J180" s="50">
        <v>0.348258706467663</v>
      </c>
      <c r="K180" s="50">
        <v>4.78005865102639</v>
      </c>
      <c r="L180" s="50">
        <v>5.03729302106811</v>
      </c>
      <c r="M180" s="49">
        <v>0.01</v>
      </c>
      <c r="N180" s="49">
        <v>9.00900900900901</v>
      </c>
      <c r="O180" s="51">
        <v>9.23076923076923</v>
      </c>
      <c r="P180" s="1"/>
      <c r="Q180" s="1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30"/>
      <c r="B181" s="41" t="s">
        <v>385</v>
      </c>
      <c r="C181" s="52" t="s">
        <v>388</v>
      </c>
      <c r="D181" s="53" t="s">
        <v>389</v>
      </c>
      <c r="E181" s="54">
        <v>6.26919282041676</v>
      </c>
      <c r="F181" s="55">
        <v>6.33267457180501</v>
      </c>
      <c r="G181" s="55">
        <v>1.32567721932115</v>
      </c>
      <c r="H181" s="55">
        <v>9.48369565217391</v>
      </c>
      <c r="I181" s="55">
        <v>7.67273795534665</v>
      </c>
      <c r="J181" s="55">
        <v>5.82089552238806</v>
      </c>
      <c r="K181" s="55">
        <v>3.49424768779607</v>
      </c>
      <c r="L181" s="55">
        <v>5.92024296852192</v>
      </c>
      <c r="M181" s="54">
        <v>0.786516853932584</v>
      </c>
      <c r="N181" s="54">
        <v>4.72972972972973</v>
      </c>
      <c r="O181" s="56">
        <v>6.53846153846154</v>
      </c>
      <c r="P181" s="1"/>
      <c r="Q181" s="1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30"/>
      <c r="B182" s="41" t="s">
        <v>385</v>
      </c>
      <c r="C182" s="47" t="s">
        <v>390</v>
      </c>
      <c r="D182" s="48" t="s">
        <v>391</v>
      </c>
      <c r="E182" s="49">
        <v>7.61228340506673</v>
      </c>
      <c r="F182" s="50">
        <v>7.09429700734048</v>
      </c>
      <c r="G182" s="50">
        <v>2.11019092689295</v>
      </c>
      <c r="H182" s="50" t="s">
        <v>91</v>
      </c>
      <c r="I182" s="50">
        <v>8.37074030552292</v>
      </c>
      <c r="J182" s="50">
        <v>4.92537313432836</v>
      </c>
      <c r="K182" s="50">
        <v>3.69727047146402</v>
      </c>
      <c r="L182" s="50">
        <v>7.22659973212496</v>
      </c>
      <c r="M182" s="49">
        <v>2.07865168539326</v>
      </c>
      <c r="N182" s="49">
        <v>7.79279279279279</v>
      </c>
      <c r="O182" s="51">
        <v>7.69230769230769</v>
      </c>
      <c r="P182" s="1"/>
      <c r="Q182" s="1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30"/>
      <c r="B183" s="41" t="s">
        <v>385</v>
      </c>
      <c r="C183" s="52" t="s">
        <v>392</v>
      </c>
      <c r="D183" s="53" t="s">
        <v>393</v>
      </c>
      <c r="E183" s="54">
        <v>8.12630572758708</v>
      </c>
      <c r="F183" s="55">
        <v>8.49181253529079</v>
      </c>
      <c r="G183" s="55">
        <v>2.54324412532637</v>
      </c>
      <c r="H183" s="55">
        <v>9.53804347826087</v>
      </c>
      <c r="I183" s="55">
        <v>9.5927784130696</v>
      </c>
      <c r="J183" s="55">
        <v>2.33830845771144</v>
      </c>
      <c r="K183" s="55">
        <v>5.86284683058877</v>
      </c>
      <c r="L183" s="55">
        <v>7.70463385804995</v>
      </c>
      <c r="M183" s="54">
        <v>2.24719101123596</v>
      </c>
      <c r="N183" s="54">
        <v>8.87387387387387</v>
      </c>
      <c r="O183" s="56">
        <v>9.61538461538462</v>
      </c>
      <c r="P183" s="1"/>
      <c r="Q183" s="1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30"/>
      <c r="B184" s="41" t="s">
        <v>385</v>
      </c>
      <c r="C184" s="47" t="s">
        <v>394</v>
      </c>
      <c r="D184" s="48" t="s">
        <v>395</v>
      </c>
      <c r="E184" s="49">
        <v>8.60716531962226</v>
      </c>
      <c r="F184" s="50">
        <v>8.23084886128365</v>
      </c>
      <c r="G184" s="50">
        <v>2.9605907310705</v>
      </c>
      <c r="H184" s="50">
        <v>9.67391304347826</v>
      </c>
      <c r="I184" s="50">
        <v>9.22385428907168</v>
      </c>
      <c r="J184" s="50">
        <v>2.38805970149254</v>
      </c>
      <c r="K184" s="50">
        <v>4.87029099932326</v>
      </c>
      <c r="L184" s="50">
        <v>7.82056146476721</v>
      </c>
      <c r="M184" s="49">
        <v>2.30337078651685</v>
      </c>
      <c r="N184" s="49">
        <v>9.32432432432432</v>
      </c>
      <c r="O184" s="51">
        <v>9.61538461538462</v>
      </c>
      <c r="P184" s="1"/>
      <c r="Q184" s="1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30"/>
      <c r="B185" s="41" t="s">
        <v>385</v>
      </c>
      <c r="C185" s="52" t="s">
        <v>396</v>
      </c>
      <c r="D185" s="53" t="s">
        <v>397</v>
      </c>
      <c r="E185" s="54">
        <v>7.11484244778896</v>
      </c>
      <c r="F185" s="55">
        <v>6.98635422548466</v>
      </c>
      <c r="G185" s="55">
        <v>1.53781821148825</v>
      </c>
      <c r="H185" s="55">
        <v>9.72826086956522</v>
      </c>
      <c r="I185" s="55">
        <v>7.63542890716804</v>
      </c>
      <c r="J185" s="55">
        <v>3.28358208955224</v>
      </c>
      <c r="K185" s="55">
        <v>3.87773516805775</v>
      </c>
      <c r="L185" s="55">
        <v>6.71007756418354</v>
      </c>
      <c r="M185" s="54">
        <v>1.46067415730337</v>
      </c>
      <c r="N185" s="54">
        <v>6.75675675675676</v>
      </c>
      <c r="O185" s="56">
        <v>7.30769230769231</v>
      </c>
      <c r="P185" s="1"/>
      <c r="Q185" s="1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30"/>
      <c r="B186" s="41" t="s">
        <v>398</v>
      </c>
      <c r="C186" s="47" t="s">
        <v>399</v>
      </c>
      <c r="D186" s="48" t="s">
        <v>400</v>
      </c>
      <c r="E186" s="49">
        <v>4.92610223576679</v>
      </c>
      <c r="F186" s="50">
        <v>6.15565593826463</v>
      </c>
      <c r="G186" s="50">
        <v>4.04475359007833</v>
      </c>
      <c r="H186" s="50">
        <v>9.83695652173913</v>
      </c>
      <c r="I186" s="50">
        <v>8.30023501762632</v>
      </c>
      <c r="J186" s="50">
        <v>3.681592039801</v>
      </c>
      <c r="K186" s="50">
        <v>7.07647191518159</v>
      </c>
      <c r="L186" s="50">
        <v>6.49855036520411</v>
      </c>
      <c r="M186" s="49">
        <v>2.86516853932584</v>
      </c>
      <c r="N186" s="49">
        <v>5.13513513513514</v>
      </c>
      <c r="O186" s="51">
        <v>3.84615384615385</v>
      </c>
      <c r="P186" s="1"/>
      <c r="Q186" s="1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30"/>
      <c r="B187" s="41" t="s">
        <v>398</v>
      </c>
      <c r="C187" s="52" t="s">
        <v>401</v>
      </c>
      <c r="D187" s="53" t="s">
        <v>402</v>
      </c>
      <c r="E187" s="54">
        <v>4.56131220042976</v>
      </c>
      <c r="F187" s="55">
        <v>6.44918125352908</v>
      </c>
      <c r="G187" s="55">
        <v>3.86076207571802</v>
      </c>
      <c r="H187" s="55">
        <v>10.01</v>
      </c>
      <c r="I187" s="55">
        <v>8.15099882491187</v>
      </c>
      <c r="J187" s="55">
        <v>7.2636815920398</v>
      </c>
      <c r="K187" s="55">
        <v>6.4200315813219</v>
      </c>
      <c r="L187" s="55">
        <v>5.43589652002314</v>
      </c>
      <c r="M187" s="54">
        <v>2.30337078651685</v>
      </c>
      <c r="N187" s="54">
        <v>4.86486486486486</v>
      </c>
      <c r="O187" s="56">
        <v>7.30769230769231</v>
      </c>
      <c r="P187" s="1"/>
      <c r="Q187" s="1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30"/>
      <c r="B188" s="41" t="s">
        <v>398</v>
      </c>
      <c r="C188" s="47" t="s">
        <v>403</v>
      </c>
      <c r="D188" s="48" t="s">
        <v>404</v>
      </c>
      <c r="E188" s="49">
        <v>5.72200776741121</v>
      </c>
      <c r="F188" s="50">
        <v>5.61970638057595</v>
      </c>
      <c r="G188" s="50">
        <v>3.96581266318538</v>
      </c>
      <c r="H188" s="50">
        <v>9.86413043478261</v>
      </c>
      <c r="I188" s="50">
        <v>8.46974148061104</v>
      </c>
      <c r="J188" s="50">
        <v>7.06467661691542</v>
      </c>
      <c r="K188" s="50">
        <v>6.35010151139183</v>
      </c>
      <c r="L188" s="50">
        <v>6.81634359864032</v>
      </c>
      <c r="M188" s="49">
        <v>3.42696629213483</v>
      </c>
      <c r="N188" s="49">
        <v>7.47747747747747</v>
      </c>
      <c r="O188" s="51">
        <v>5.76923076923077</v>
      </c>
      <c r="P188" s="1"/>
      <c r="Q188" s="1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30"/>
      <c r="B189" s="41" t="s">
        <v>398</v>
      </c>
      <c r="C189" s="52" t="s">
        <v>405</v>
      </c>
      <c r="D189" s="53" t="s">
        <v>406</v>
      </c>
      <c r="E189" s="54">
        <v>5.04217179246494</v>
      </c>
      <c r="F189" s="55">
        <v>6.84312064746847</v>
      </c>
      <c r="G189" s="55">
        <v>4.35745757180157</v>
      </c>
      <c r="H189" s="55">
        <v>9.91847826086957</v>
      </c>
      <c r="I189" s="55">
        <v>8.99148061104582</v>
      </c>
      <c r="J189" s="55">
        <v>2.68656716417911</v>
      </c>
      <c r="K189" s="55">
        <v>7.45093616061358</v>
      </c>
      <c r="L189" s="55">
        <v>6.58420815312135</v>
      </c>
      <c r="M189" s="54">
        <v>2.30337078651685</v>
      </c>
      <c r="N189" s="54">
        <v>5.63063063063063</v>
      </c>
      <c r="O189" s="56">
        <v>6.53846153846154</v>
      </c>
      <c r="P189" s="1"/>
      <c r="Q189" s="1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30"/>
      <c r="B190" s="41" t="s">
        <v>398</v>
      </c>
      <c r="C190" s="47" t="s">
        <v>407</v>
      </c>
      <c r="D190" s="48" t="s">
        <v>408</v>
      </c>
      <c r="E190" s="49">
        <v>5.60593821071307</v>
      </c>
      <c r="F190" s="50">
        <v>4.40127987954075</v>
      </c>
      <c r="G190" s="50">
        <v>2.95569516971279</v>
      </c>
      <c r="H190" s="50">
        <v>9.97282608695652</v>
      </c>
      <c r="I190" s="50">
        <v>8.09723854289071</v>
      </c>
      <c r="J190" s="50">
        <v>6.31840796019901</v>
      </c>
      <c r="K190" s="50">
        <v>7.09226257613354</v>
      </c>
      <c r="L190" s="50">
        <v>6.08792948622524</v>
      </c>
      <c r="M190" s="49">
        <v>2.86516853932584</v>
      </c>
      <c r="N190" s="49">
        <v>4.5045045045045</v>
      </c>
      <c r="O190" s="51">
        <v>5.38461538461539</v>
      </c>
      <c r="P190" s="1"/>
      <c r="Q190" s="1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30"/>
      <c r="B191" s="41" t="s">
        <v>398</v>
      </c>
      <c r="C191" s="52" t="s">
        <v>409</v>
      </c>
      <c r="D191" s="53" t="s">
        <v>410</v>
      </c>
      <c r="E191" s="54">
        <v>4.74370721809827</v>
      </c>
      <c r="F191" s="55">
        <v>3.06239412761152</v>
      </c>
      <c r="G191" s="55">
        <v>2.68113577023499</v>
      </c>
      <c r="H191" s="55">
        <v>10.01</v>
      </c>
      <c r="I191" s="55">
        <v>6.89101057579318</v>
      </c>
      <c r="J191" s="55">
        <v>7.51243781094527</v>
      </c>
      <c r="K191" s="55">
        <v>6.27565982404692</v>
      </c>
      <c r="L191" s="55">
        <v>5.58319896715248</v>
      </c>
      <c r="M191" s="54">
        <v>2.86516853932584</v>
      </c>
      <c r="N191" s="54">
        <v>10.0099</v>
      </c>
      <c r="O191" s="56">
        <v>6.53846153846154</v>
      </c>
      <c r="P191" s="1"/>
      <c r="Q191" s="1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30"/>
      <c r="B192" s="41" t="s">
        <v>398</v>
      </c>
      <c r="C192" s="47" t="s">
        <v>411</v>
      </c>
      <c r="D192" s="48" t="s">
        <v>412</v>
      </c>
      <c r="E192" s="49">
        <v>3.13531478956683</v>
      </c>
      <c r="F192" s="50">
        <v>0.00900289346246973</v>
      </c>
      <c r="G192" s="50">
        <v>2.36822780678851</v>
      </c>
      <c r="H192" s="50">
        <v>9.83695652173913</v>
      </c>
      <c r="I192" s="50">
        <v>6.50440658049353</v>
      </c>
      <c r="J192" s="50">
        <v>5.97014925373134</v>
      </c>
      <c r="K192" s="50">
        <v>5.49740581998647</v>
      </c>
      <c r="L192" s="50">
        <v>6.19688425172565</v>
      </c>
      <c r="M192" s="49">
        <v>2.30337078651685</v>
      </c>
      <c r="N192" s="49">
        <v>4.63963963963964</v>
      </c>
      <c r="O192" s="51">
        <v>5.0</v>
      </c>
      <c r="P192" s="1"/>
      <c r="Q192" s="1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30"/>
      <c r="B193" s="41" t="s">
        <v>398</v>
      </c>
      <c r="C193" s="52" t="s">
        <v>413</v>
      </c>
      <c r="D193" s="53" t="s">
        <v>414</v>
      </c>
      <c r="E193" s="54">
        <v>2.85343158044276</v>
      </c>
      <c r="F193" s="55">
        <v>1.27771656608916</v>
      </c>
      <c r="G193" s="55">
        <v>2.59566742819843</v>
      </c>
      <c r="H193" s="55">
        <v>9.86413043478261</v>
      </c>
      <c r="I193" s="55">
        <v>7.64982373678026</v>
      </c>
      <c r="J193" s="55">
        <v>6.81592039800995</v>
      </c>
      <c r="K193" s="55">
        <v>5.70042860365441</v>
      </c>
      <c r="L193" s="55">
        <v>5.86911071046442</v>
      </c>
      <c r="M193" s="54">
        <v>2.30337078651685</v>
      </c>
      <c r="N193" s="54">
        <v>7.02702702702702</v>
      </c>
      <c r="O193" s="56">
        <v>5.76923076923077</v>
      </c>
      <c r="P193" s="1"/>
      <c r="Q193" s="1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30"/>
      <c r="B194" s="41" t="s">
        <v>398</v>
      </c>
      <c r="C194" s="47" t="s">
        <v>415</v>
      </c>
      <c r="D194" s="48" t="s">
        <v>416</v>
      </c>
      <c r="E194" s="49">
        <v>4.77686994858346</v>
      </c>
      <c r="F194" s="50">
        <v>3.94193487671749</v>
      </c>
      <c r="G194" s="50">
        <v>2.57771703655352</v>
      </c>
      <c r="H194" s="50">
        <v>9.89130434782609</v>
      </c>
      <c r="I194" s="50">
        <v>7.86662749706228</v>
      </c>
      <c r="J194" s="50">
        <v>8.05970149253731</v>
      </c>
      <c r="K194" s="50">
        <v>6.158357771261</v>
      </c>
      <c r="L194" s="50">
        <v>5.69339176039641</v>
      </c>
      <c r="M194" s="49">
        <v>2.30337078651685</v>
      </c>
      <c r="N194" s="49">
        <v>4.00900900900901</v>
      </c>
      <c r="O194" s="51">
        <v>5.76923076923077</v>
      </c>
      <c r="P194" s="1"/>
      <c r="Q194" s="1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30"/>
      <c r="B195" s="41" t="s">
        <v>398</v>
      </c>
      <c r="C195" s="52" t="s">
        <v>417</v>
      </c>
      <c r="D195" s="53" t="s">
        <v>418</v>
      </c>
      <c r="E195" s="54">
        <v>3.51668619014645</v>
      </c>
      <c r="F195" s="55">
        <v>0.186806277056277</v>
      </c>
      <c r="G195" s="55">
        <v>2.35415306788512</v>
      </c>
      <c r="H195" s="55">
        <v>9.83695652173913</v>
      </c>
      <c r="I195" s="55">
        <v>7.16862514688601</v>
      </c>
      <c r="J195" s="55">
        <v>7.2636815920398</v>
      </c>
      <c r="K195" s="55">
        <v>4.47326866681705</v>
      </c>
      <c r="L195" s="55">
        <v>5.10113991023939</v>
      </c>
      <c r="M195" s="54">
        <v>3.42696629213483</v>
      </c>
      <c r="N195" s="54">
        <v>5.04504504504505</v>
      </c>
      <c r="O195" s="56">
        <v>3.46153846153846</v>
      </c>
      <c r="P195" s="1"/>
      <c r="Q195" s="1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30"/>
      <c r="B196" s="41" t="s">
        <v>398</v>
      </c>
      <c r="C196" s="47" t="s">
        <v>419</v>
      </c>
      <c r="D196" s="48" t="s">
        <v>420</v>
      </c>
      <c r="E196" s="49">
        <v>2.96950113714091</v>
      </c>
      <c r="F196" s="50">
        <v>0.00998783454987835</v>
      </c>
      <c r="G196" s="50">
        <v>2.47756201044386</v>
      </c>
      <c r="H196" s="50">
        <v>9.83695652173913</v>
      </c>
      <c r="I196" s="50">
        <v>6.74177438307873</v>
      </c>
      <c r="J196" s="50">
        <v>7.61194029850746</v>
      </c>
      <c r="K196" s="50">
        <v>4.27475750056395</v>
      </c>
      <c r="L196" s="50">
        <v>5.84712093476834</v>
      </c>
      <c r="M196" s="49">
        <v>2.86516853932584</v>
      </c>
      <c r="N196" s="49">
        <v>6.21621621621621</v>
      </c>
      <c r="O196" s="51">
        <v>5.0</v>
      </c>
      <c r="P196" s="1"/>
      <c r="Q196" s="1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30"/>
      <c r="B197" s="41" t="s">
        <v>398</v>
      </c>
      <c r="C197" s="52" t="s">
        <v>421</v>
      </c>
      <c r="D197" s="53" t="s">
        <v>422</v>
      </c>
      <c r="E197" s="54">
        <v>3.26796571150757</v>
      </c>
      <c r="F197" s="55">
        <v>2.47637869377</v>
      </c>
      <c r="G197" s="55">
        <v>2.77231560052219</v>
      </c>
      <c r="H197" s="55">
        <v>9.86413043478261</v>
      </c>
      <c r="I197" s="55">
        <v>8.46944770857814</v>
      </c>
      <c r="J197" s="55">
        <v>8.35820895522388</v>
      </c>
      <c r="K197" s="55">
        <v>4.8951048951049</v>
      </c>
      <c r="L197" s="55">
        <v>6.09581702707082</v>
      </c>
      <c r="M197" s="54">
        <v>3.98876404494382</v>
      </c>
      <c r="N197" s="54">
        <v>7.07207207207207</v>
      </c>
      <c r="O197" s="56">
        <v>3.46153846153846</v>
      </c>
      <c r="P197" s="1"/>
      <c r="Q197" s="1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30"/>
      <c r="B198" s="41" t="s">
        <v>398</v>
      </c>
      <c r="C198" s="47" t="s">
        <v>423</v>
      </c>
      <c r="D198" s="48" t="s">
        <v>424</v>
      </c>
      <c r="E198" s="49">
        <v>5.83807732410936</v>
      </c>
      <c r="F198" s="50">
        <v>8.13165819687559</v>
      </c>
      <c r="G198" s="50">
        <v>4.81356070496084</v>
      </c>
      <c r="H198" s="50">
        <v>9.86413043478261</v>
      </c>
      <c r="I198" s="50">
        <v>9.0593419506463</v>
      </c>
      <c r="J198" s="50">
        <v>7.76119402985075</v>
      </c>
      <c r="K198" s="50">
        <v>5.69140536882473</v>
      </c>
      <c r="L198" s="50">
        <v>5.24465562568884</v>
      </c>
      <c r="M198" s="49">
        <v>2.30337078651685</v>
      </c>
      <c r="N198" s="49">
        <v>6.93693693693694</v>
      </c>
      <c r="O198" s="51">
        <v>6.53846153846154</v>
      </c>
      <c r="P198" s="1"/>
      <c r="Q198" s="1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30"/>
      <c r="B199" s="41" t="s">
        <v>398</v>
      </c>
      <c r="C199" s="52" t="s">
        <v>425</v>
      </c>
      <c r="D199" s="53" t="s">
        <v>426</v>
      </c>
      <c r="E199" s="54">
        <v>5.95414688080751</v>
      </c>
      <c r="F199" s="55">
        <v>7.33098061358931</v>
      </c>
      <c r="G199" s="55">
        <v>3.89135933420366</v>
      </c>
      <c r="H199" s="55">
        <v>9.97282608695652</v>
      </c>
      <c r="I199" s="55">
        <v>9.47297297297297</v>
      </c>
      <c r="J199" s="55">
        <v>6.3681592039801</v>
      </c>
      <c r="K199" s="55">
        <v>8.02165576359125</v>
      </c>
      <c r="L199" s="55">
        <v>5.92919994682946</v>
      </c>
      <c r="M199" s="54">
        <v>2.30337078651685</v>
      </c>
      <c r="N199" s="54">
        <v>6.93693693693694</v>
      </c>
      <c r="O199" s="56">
        <v>6.53846153846154</v>
      </c>
      <c r="P199" s="1"/>
      <c r="Q199" s="1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30"/>
      <c r="B200" s="41" t="s">
        <v>398</v>
      </c>
      <c r="C200" s="47" t="s">
        <v>427</v>
      </c>
      <c r="D200" s="48" t="s">
        <v>428</v>
      </c>
      <c r="E200" s="49">
        <v>5.14165998392049</v>
      </c>
      <c r="F200" s="50">
        <v>6.90071522680218</v>
      </c>
      <c r="G200" s="50">
        <v>3.82934889033943</v>
      </c>
      <c r="H200" s="50">
        <v>9.94565217391304</v>
      </c>
      <c r="I200" s="50">
        <v>9.04582843713279</v>
      </c>
      <c r="J200" s="50">
        <v>3.03482587064677</v>
      </c>
      <c r="K200" s="50">
        <v>7.86826077148658</v>
      </c>
      <c r="L200" s="50">
        <v>5.77246868003754</v>
      </c>
      <c r="M200" s="49">
        <v>2.86516853932584</v>
      </c>
      <c r="N200" s="49">
        <v>6.30630630630631</v>
      </c>
      <c r="O200" s="51">
        <v>5.0</v>
      </c>
      <c r="P200" s="1"/>
      <c r="Q200" s="1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30"/>
      <c r="B201" s="41" t="s">
        <v>398</v>
      </c>
      <c r="C201" s="52" t="s">
        <v>429</v>
      </c>
      <c r="D201" s="53" t="s">
        <v>430</v>
      </c>
      <c r="E201" s="54">
        <v>5.98730961129269</v>
      </c>
      <c r="F201" s="55">
        <v>7.04347826086957</v>
      </c>
      <c r="G201" s="55">
        <v>4.06698759791123</v>
      </c>
      <c r="H201" s="55">
        <v>9.97282608695652</v>
      </c>
      <c r="I201" s="55">
        <v>7.93448883666274</v>
      </c>
      <c r="J201" s="55">
        <v>6.21890547263682</v>
      </c>
      <c r="K201" s="55">
        <v>7.06293706293706</v>
      </c>
      <c r="L201" s="55">
        <v>5.85224430199449</v>
      </c>
      <c r="M201" s="54">
        <v>3.98876404494382</v>
      </c>
      <c r="N201" s="54">
        <v>8.42342342342342</v>
      </c>
      <c r="O201" s="56">
        <v>4.61538461538462</v>
      </c>
      <c r="P201" s="1"/>
      <c r="Q201" s="1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30"/>
      <c r="B202" s="41" t="s">
        <v>398</v>
      </c>
      <c r="C202" s="47" t="s">
        <v>431</v>
      </c>
      <c r="D202" s="48" t="s">
        <v>432</v>
      </c>
      <c r="E202" s="49">
        <v>5.67226367168344</v>
      </c>
      <c r="F202" s="50">
        <v>7.27489177489178</v>
      </c>
      <c r="G202" s="50">
        <v>4.28973563968668</v>
      </c>
      <c r="H202" s="50">
        <v>9.94565217391304</v>
      </c>
      <c r="I202" s="50">
        <v>8.65305522914219</v>
      </c>
      <c r="J202" s="50">
        <v>4.82587064676617</v>
      </c>
      <c r="K202" s="50">
        <v>7.77351680577487</v>
      </c>
      <c r="L202" s="50">
        <v>6.65984294210963</v>
      </c>
      <c r="M202" s="49">
        <v>3.42696629213483</v>
      </c>
      <c r="N202" s="49">
        <v>7.65765765765766</v>
      </c>
      <c r="O202" s="51">
        <v>6.53846153846154</v>
      </c>
      <c r="P202" s="1"/>
      <c r="Q202" s="1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30"/>
      <c r="B203" s="41" t="s">
        <v>398</v>
      </c>
      <c r="C203" s="52" t="s">
        <v>433</v>
      </c>
      <c r="D203" s="53" t="s">
        <v>434</v>
      </c>
      <c r="E203" s="54">
        <v>5.1084972534353</v>
      </c>
      <c r="F203" s="55">
        <v>6.18821757952193</v>
      </c>
      <c r="G203" s="55">
        <v>3.75877121409922</v>
      </c>
      <c r="H203" s="55">
        <v>9.91847826086957</v>
      </c>
      <c r="I203" s="55">
        <v>8.85634547591069</v>
      </c>
      <c r="J203" s="55">
        <v>6.3681592039801</v>
      </c>
      <c r="K203" s="55">
        <v>7.59305210918114</v>
      </c>
      <c r="L203" s="55">
        <v>5.89119586197731</v>
      </c>
      <c r="M203" s="54">
        <v>3.42696629213483</v>
      </c>
      <c r="N203" s="54">
        <v>5.0</v>
      </c>
      <c r="O203" s="56">
        <v>5.0</v>
      </c>
      <c r="P203" s="1"/>
      <c r="Q203" s="1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30"/>
      <c r="B204" s="41" t="s">
        <v>398</v>
      </c>
      <c r="C204" s="47" t="s">
        <v>435</v>
      </c>
      <c r="D204" s="48" t="s">
        <v>436</v>
      </c>
      <c r="E204" s="49">
        <v>6.10337916799083</v>
      </c>
      <c r="F204" s="50">
        <v>6.27460944852249</v>
      </c>
      <c r="G204" s="50">
        <v>3.51623694516971</v>
      </c>
      <c r="H204" s="50">
        <v>10.0</v>
      </c>
      <c r="I204" s="50">
        <v>8.83607520564042</v>
      </c>
      <c r="J204" s="50">
        <v>6.66666666666667</v>
      </c>
      <c r="K204" s="50">
        <v>7.76449357094519</v>
      </c>
      <c r="L204" s="50">
        <v>5.91726127215294</v>
      </c>
      <c r="M204" s="49">
        <v>2.86516853932584</v>
      </c>
      <c r="N204" s="49">
        <v>7.52252252252252</v>
      </c>
      <c r="O204" s="51">
        <v>8.46153846153846</v>
      </c>
      <c r="P204" s="1"/>
      <c r="Q204" s="1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30"/>
      <c r="B205" s="41" t="s">
        <v>398</v>
      </c>
      <c r="C205" s="52" t="s">
        <v>437</v>
      </c>
      <c r="D205" s="53" t="s">
        <v>438</v>
      </c>
      <c r="E205" s="54">
        <v>5.22456681013345</v>
      </c>
      <c r="F205" s="55">
        <v>6.07651044607566</v>
      </c>
      <c r="G205" s="55">
        <v>3.58844647519582</v>
      </c>
      <c r="H205" s="55">
        <v>9.86413043478261</v>
      </c>
      <c r="I205" s="55">
        <v>8.70064629847238</v>
      </c>
      <c r="J205" s="55">
        <v>6.56716417910448</v>
      </c>
      <c r="K205" s="55">
        <v>7.55244755244755</v>
      </c>
      <c r="L205" s="55">
        <v>5.30683029384643</v>
      </c>
      <c r="M205" s="54">
        <v>2.86516853932584</v>
      </c>
      <c r="N205" s="54">
        <v>7.20720720720721</v>
      </c>
      <c r="O205" s="56">
        <v>7.69230769230769</v>
      </c>
      <c r="P205" s="1"/>
      <c r="Q205" s="1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30"/>
      <c r="B206" s="41" t="s">
        <v>398</v>
      </c>
      <c r="C206" s="47" t="s">
        <v>439</v>
      </c>
      <c r="D206" s="48" t="s">
        <v>440</v>
      </c>
      <c r="E206" s="49">
        <v>6.10337916799083</v>
      </c>
      <c r="F206" s="50">
        <v>4.53002070393375</v>
      </c>
      <c r="G206" s="50">
        <v>3.68880548302872</v>
      </c>
      <c r="H206" s="50">
        <v>9.89130434782609</v>
      </c>
      <c r="I206" s="50">
        <v>8.49676850763807</v>
      </c>
      <c r="J206" s="50">
        <v>5.4228855721393</v>
      </c>
      <c r="K206" s="50">
        <v>6.51477554703361</v>
      </c>
      <c r="L206" s="50">
        <v>6.60031400283835</v>
      </c>
      <c r="M206" s="49">
        <v>2.30337078651685</v>
      </c>
      <c r="N206" s="49">
        <v>6.48648648648649</v>
      </c>
      <c r="O206" s="51">
        <v>5.76923076923077</v>
      </c>
      <c r="P206" s="1"/>
      <c r="Q206" s="1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30"/>
      <c r="B207" s="41" t="s">
        <v>441</v>
      </c>
      <c r="C207" s="52" t="s">
        <v>442</v>
      </c>
      <c r="D207" s="53" t="s">
        <v>443</v>
      </c>
      <c r="E207" s="54" t="s">
        <v>91</v>
      </c>
      <c r="F207" s="55">
        <v>9.14972708450969</v>
      </c>
      <c r="G207" s="55">
        <v>3.64923302872063</v>
      </c>
      <c r="H207" s="55">
        <v>9.89130434782609</v>
      </c>
      <c r="I207" s="55">
        <v>9.79054054054054</v>
      </c>
      <c r="J207" s="55">
        <v>6.96517412935324</v>
      </c>
      <c r="K207" s="55">
        <v>3.38145725242499</v>
      </c>
      <c r="L207" s="55">
        <v>5.09474655598539</v>
      </c>
      <c r="M207" s="54">
        <v>5.67415730337079</v>
      </c>
      <c r="N207" s="54">
        <v>3.69369369369369</v>
      </c>
      <c r="O207" s="56">
        <v>3.46153846153846</v>
      </c>
      <c r="P207" s="1"/>
      <c r="Q207" s="1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30"/>
      <c r="B208" s="41" t="s">
        <v>441</v>
      </c>
      <c r="C208" s="47" t="s">
        <v>444</v>
      </c>
      <c r="D208" s="48" t="s">
        <v>445</v>
      </c>
      <c r="E208" s="49" t="s">
        <v>91</v>
      </c>
      <c r="F208" s="50">
        <v>9.49209486166008</v>
      </c>
      <c r="G208" s="50">
        <v>3.47748041775457</v>
      </c>
      <c r="H208" s="50">
        <v>9.89130434782609</v>
      </c>
      <c r="I208" s="50">
        <v>9.51292596944771</v>
      </c>
      <c r="J208" s="50">
        <v>7.2636815920398</v>
      </c>
      <c r="K208" s="50">
        <v>3.26528310399278</v>
      </c>
      <c r="L208" s="50">
        <v>4.93246793003741</v>
      </c>
      <c r="M208" s="49">
        <v>6.40449438202247</v>
      </c>
      <c r="N208" s="49">
        <v>6.8018018018018</v>
      </c>
      <c r="O208" s="51">
        <v>3.07692307692308</v>
      </c>
      <c r="P208" s="1"/>
      <c r="Q208" s="1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30"/>
      <c r="B209" s="41" t="s">
        <v>441</v>
      </c>
      <c r="C209" s="52" t="s">
        <v>446</v>
      </c>
      <c r="D209" s="53" t="s">
        <v>447</v>
      </c>
      <c r="E209" s="54" t="s">
        <v>91</v>
      </c>
      <c r="F209" s="55">
        <v>9.49134199134199</v>
      </c>
      <c r="G209" s="55">
        <v>3.8889115535248</v>
      </c>
      <c r="H209" s="55">
        <v>9.86413043478261</v>
      </c>
      <c r="I209" s="55">
        <v>9.74818357737212</v>
      </c>
      <c r="J209" s="55">
        <v>6.46766169154229</v>
      </c>
      <c r="K209" s="55">
        <v>2.74035641777577</v>
      </c>
      <c r="L209" s="55">
        <v>6.72159557466494</v>
      </c>
      <c r="M209" s="54">
        <v>6.12359550561798</v>
      </c>
      <c r="N209" s="54">
        <v>4.90990990990991</v>
      </c>
      <c r="O209" s="56">
        <v>3.84615384615385</v>
      </c>
      <c r="P209" s="1"/>
      <c r="Q209" s="1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30"/>
      <c r="B210" s="41" t="s">
        <v>441</v>
      </c>
      <c r="C210" s="47" t="s">
        <v>448</v>
      </c>
      <c r="D210" s="48" t="s">
        <v>449</v>
      </c>
      <c r="E210" s="49" t="s">
        <v>91</v>
      </c>
      <c r="F210" s="50">
        <v>9.41445511010729</v>
      </c>
      <c r="G210" s="50">
        <v>4.49514523498695</v>
      </c>
      <c r="H210" s="50">
        <v>9.83695652173913</v>
      </c>
      <c r="I210" s="50">
        <v>10.0049498062272</v>
      </c>
      <c r="J210" s="50">
        <v>5.4726368159204</v>
      </c>
      <c r="K210" s="50">
        <v>2.58515677870517</v>
      </c>
      <c r="L210" s="50">
        <v>7.69427841553285</v>
      </c>
      <c r="M210" s="49">
        <v>4.55056179775281</v>
      </c>
      <c r="N210" s="49">
        <v>5.4954954954955</v>
      </c>
      <c r="O210" s="51">
        <v>4.23076923076923</v>
      </c>
      <c r="P210" s="1"/>
      <c r="Q210" s="1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30"/>
      <c r="B211" s="41" t="s">
        <v>441</v>
      </c>
      <c r="C211" s="52" t="s">
        <v>450</v>
      </c>
      <c r="D211" s="53" t="s">
        <v>451</v>
      </c>
      <c r="E211" s="54" t="s">
        <v>91</v>
      </c>
      <c r="F211" s="55">
        <v>10.0049375780275</v>
      </c>
      <c r="G211" s="55">
        <v>3.94929014360313</v>
      </c>
      <c r="H211" s="55">
        <v>9.91847826086957</v>
      </c>
      <c r="I211" s="55">
        <v>9.8630487256853</v>
      </c>
      <c r="J211" s="55">
        <v>6.76616915422886</v>
      </c>
      <c r="K211" s="55">
        <v>3.29742837807354</v>
      </c>
      <c r="L211" s="55">
        <v>6.27197049803192</v>
      </c>
      <c r="M211" s="54">
        <v>7.02247191011236</v>
      </c>
      <c r="N211" s="54">
        <v>6.17117117117117</v>
      </c>
      <c r="O211" s="56">
        <v>5.0</v>
      </c>
      <c r="P211" s="1"/>
      <c r="Q211" s="1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30"/>
      <c r="B212" s="41" t="s">
        <v>441</v>
      </c>
      <c r="C212" s="47" t="s">
        <v>452</v>
      </c>
      <c r="D212" s="48" t="s">
        <v>453</v>
      </c>
      <c r="E212" s="49" t="s">
        <v>91</v>
      </c>
      <c r="F212" s="50">
        <v>9.86024844720497</v>
      </c>
      <c r="G212" s="50">
        <v>4.10737597911227</v>
      </c>
      <c r="H212" s="50">
        <v>9.83695652173913</v>
      </c>
      <c r="I212" s="50">
        <v>9.93737290862291</v>
      </c>
      <c r="J212" s="50">
        <v>6.26865671641791</v>
      </c>
      <c r="K212" s="50">
        <v>2.8084818407399</v>
      </c>
      <c r="L212" s="50">
        <v>6.66199001985675</v>
      </c>
      <c r="M212" s="49">
        <v>5.84269662921348</v>
      </c>
      <c r="N212" s="49">
        <v>6.98198198198198</v>
      </c>
      <c r="O212" s="51">
        <v>3.84615384615385</v>
      </c>
      <c r="P212" s="1"/>
      <c r="Q212" s="1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30"/>
      <c r="B213" s="41" t="s">
        <v>441</v>
      </c>
      <c r="C213" s="52" t="s">
        <v>454</v>
      </c>
      <c r="D213" s="53" t="s">
        <v>455</v>
      </c>
      <c r="E213" s="54" t="s">
        <v>91</v>
      </c>
      <c r="F213" s="55">
        <v>9.12017692452475</v>
      </c>
      <c r="G213" s="55">
        <v>3.72164654046997</v>
      </c>
      <c r="H213" s="55">
        <v>9.7554347826087</v>
      </c>
      <c r="I213" s="55">
        <v>10.0049496673669</v>
      </c>
      <c r="J213" s="55">
        <v>6.06965174129353</v>
      </c>
      <c r="K213" s="55">
        <v>2.95556056846379</v>
      </c>
      <c r="L213" s="55">
        <v>6.71807795872886</v>
      </c>
      <c r="M213" s="54">
        <v>5.67415730337079</v>
      </c>
      <c r="N213" s="54">
        <v>5.4054054054054</v>
      </c>
      <c r="O213" s="56">
        <v>3.84615384615385</v>
      </c>
      <c r="P213" s="1"/>
      <c r="Q213" s="1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30"/>
      <c r="B214" s="41" t="s">
        <v>441</v>
      </c>
      <c r="C214" s="47" t="s">
        <v>456</v>
      </c>
      <c r="D214" s="48" t="s">
        <v>457</v>
      </c>
      <c r="E214" s="49" t="s">
        <v>91</v>
      </c>
      <c r="F214" s="50">
        <v>9.67391304347826</v>
      </c>
      <c r="G214" s="50">
        <v>3.73306951697128</v>
      </c>
      <c r="H214" s="50">
        <v>9.83695652173913</v>
      </c>
      <c r="I214" s="50">
        <v>9.89683250946909</v>
      </c>
      <c r="J214" s="50">
        <v>6.46766169154229</v>
      </c>
      <c r="K214" s="50">
        <v>2.40920369952628</v>
      </c>
      <c r="L214" s="50">
        <v>4.93819219221301</v>
      </c>
      <c r="M214" s="49">
        <v>6.51685393258427</v>
      </c>
      <c r="N214" s="49">
        <v>6.03603603603604</v>
      </c>
      <c r="O214" s="51">
        <v>3.46153846153846</v>
      </c>
      <c r="P214" s="1"/>
      <c r="Q214" s="1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30"/>
      <c r="B215" s="41" t="s">
        <v>441</v>
      </c>
      <c r="C215" s="52" t="s">
        <v>458</v>
      </c>
      <c r="D215" s="53" t="s">
        <v>459</v>
      </c>
      <c r="E215" s="54" t="s">
        <v>91</v>
      </c>
      <c r="F215" s="55">
        <v>9.34782608695652</v>
      </c>
      <c r="G215" s="55">
        <v>3.4375</v>
      </c>
      <c r="H215" s="55">
        <v>9.91847826086957</v>
      </c>
      <c r="I215" s="55">
        <v>9.74818357737212</v>
      </c>
      <c r="J215" s="55">
        <v>6.51741293532338</v>
      </c>
      <c r="K215" s="55">
        <v>2.65057523122039</v>
      </c>
      <c r="L215" s="55">
        <v>4.78091453921419</v>
      </c>
      <c r="M215" s="54">
        <v>6.96629213483146</v>
      </c>
      <c r="N215" s="54">
        <v>5.4054054054054</v>
      </c>
      <c r="O215" s="56">
        <v>1.92307692307692</v>
      </c>
      <c r="P215" s="1"/>
      <c r="Q215" s="1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30"/>
      <c r="B216" s="41" t="s">
        <v>441</v>
      </c>
      <c r="C216" s="47" t="s">
        <v>460</v>
      </c>
      <c r="D216" s="48" t="s">
        <v>461</v>
      </c>
      <c r="E216" s="49" t="s">
        <v>91</v>
      </c>
      <c r="F216" s="50">
        <v>9.16676077545643</v>
      </c>
      <c r="G216" s="50">
        <v>3.28390176240209</v>
      </c>
      <c r="H216" s="50">
        <v>9.83695652173913</v>
      </c>
      <c r="I216" s="50">
        <v>9.86980541183276</v>
      </c>
      <c r="J216" s="50">
        <v>5.32338308457711</v>
      </c>
      <c r="K216" s="50">
        <v>2.73178434468757</v>
      </c>
      <c r="L216" s="50">
        <v>4.66755930881929</v>
      </c>
      <c r="M216" s="49">
        <v>5.33707865168539</v>
      </c>
      <c r="N216" s="49">
        <v>7.38738738738739</v>
      </c>
      <c r="O216" s="51">
        <v>3.07692307692308</v>
      </c>
      <c r="P216" s="1"/>
      <c r="Q216" s="1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30"/>
      <c r="B217" s="41" t="s">
        <v>462</v>
      </c>
      <c r="C217" s="52" t="s">
        <v>463</v>
      </c>
      <c r="D217" s="53" t="s">
        <v>464</v>
      </c>
      <c r="E217" s="54">
        <v>10.0098946025991</v>
      </c>
      <c r="F217" s="55">
        <v>7.34123847167325</v>
      </c>
      <c r="G217" s="55">
        <v>3.70838772845953</v>
      </c>
      <c r="H217" s="55">
        <v>9.70108695652174</v>
      </c>
      <c r="I217" s="55">
        <v>10.0049499631638</v>
      </c>
      <c r="J217" s="55">
        <v>0.00736</v>
      </c>
      <c r="K217" s="55">
        <v>4.87705842544552</v>
      </c>
      <c r="L217" s="55">
        <v>9.51698953355126</v>
      </c>
      <c r="M217" s="54">
        <v>3.59550561797753</v>
      </c>
      <c r="N217" s="54">
        <v>2.88288288288289</v>
      </c>
      <c r="O217" s="56">
        <v>3.84615384615385</v>
      </c>
      <c r="P217" s="1"/>
      <c r="Q217" s="1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30"/>
      <c r="B218" s="41" t="s">
        <v>462</v>
      </c>
      <c r="C218" s="47" t="s">
        <v>465</v>
      </c>
      <c r="D218" s="48" t="s">
        <v>466</v>
      </c>
      <c r="E218" s="49">
        <v>9.64151088345516</v>
      </c>
      <c r="F218" s="50">
        <v>6.99661208356861</v>
      </c>
      <c r="G218" s="50">
        <v>3.38364882506527</v>
      </c>
      <c r="H218" s="50">
        <v>9.59239130434783</v>
      </c>
      <c r="I218" s="50">
        <v>9.01057579318449</v>
      </c>
      <c r="J218" s="50">
        <v>0.746268656716418</v>
      </c>
      <c r="K218" s="50">
        <v>5.46356868937514</v>
      </c>
      <c r="L218" s="50">
        <v>8.70878741805212</v>
      </c>
      <c r="M218" s="49">
        <v>4.21348314606742</v>
      </c>
      <c r="N218" s="49">
        <v>0.540540540540542</v>
      </c>
      <c r="O218" s="51">
        <v>2.30769230769231</v>
      </c>
      <c r="P218" s="1"/>
      <c r="Q218" s="1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30"/>
      <c r="B219" s="41" t="s">
        <v>462</v>
      </c>
      <c r="C219" s="52" t="s">
        <v>467</v>
      </c>
      <c r="D219" s="53" t="s">
        <v>468</v>
      </c>
      <c r="E219" s="54">
        <v>9.49675556488733</v>
      </c>
      <c r="F219" s="55">
        <v>7.22802559759081</v>
      </c>
      <c r="G219" s="55">
        <v>3.25310052219321</v>
      </c>
      <c r="H219" s="55">
        <v>9.7554347826087</v>
      </c>
      <c r="I219" s="55">
        <v>9.0713866039953</v>
      </c>
      <c r="J219" s="55">
        <v>0.00746</v>
      </c>
      <c r="K219" s="55">
        <v>5.16354613128807</v>
      </c>
      <c r="L219" s="55">
        <v>8.79228827575563</v>
      </c>
      <c r="M219" s="54">
        <v>4.38202247191011</v>
      </c>
      <c r="N219" s="54">
        <v>0.675675675675676</v>
      </c>
      <c r="O219" s="56">
        <v>2.69230769230769</v>
      </c>
      <c r="P219" s="1"/>
      <c r="Q219" s="1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30"/>
      <c r="B220" s="41" t="s">
        <v>462</v>
      </c>
      <c r="C220" s="47" t="s">
        <v>469</v>
      </c>
      <c r="D220" s="48" t="s">
        <v>470</v>
      </c>
      <c r="E220" s="49">
        <v>9.5227883083182</v>
      </c>
      <c r="F220" s="50">
        <v>7.65603237342368</v>
      </c>
      <c r="G220" s="50">
        <v>3.36977806788512</v>
      </c>
      <c r="H220" s="50">
        <v>9.7554347826087</v>
      </c>
      <c r="I220" s="50">
        <v>9.24118683901293</v>
      </c>
      <c r="J220" s="50">
        <v>0.0074</v>
      </c>
      <c r="K220" s="50">
        <v>5.2086623054365</v>
      </c>
      <c r="L220" s="50">
        <v>8.857981889187</v>
      </c>
      <c r="M220" s="49">
        <v>4.43820224719101</v>
      </c>
      <c r="N220" s="49">
        <v>0.630630630630633</v>
      </c>
      <c r="O220" s="51">
        <v>3.46153846153846</v>
      </c>
      <c r="P220" s="1"/>
      <c r="Q220" s="1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30"/>
      <c r="B221" s="41" t="s">
        <v>462</v>
      </c>
      <c r="C221" s="52" t="s">
        <v>471</v>
      </c>
      <c r="D221" s="53" t="s">
        <v>472</v>
      </c>
      <c r="E221" s="54">
        <v>9.62492951821256</v>
      </c>
      <c r="F221" s="55">
        <v>7.8734236777715</v>
      </c>
      <c r="G221" s="55">
        <v>3.36141481723238</v>
      </c>
      <c r="H221" s="55">
        <v>9.7554347826087</v>
      </c>
      <c r="I221" s="55">
        <v>9.4647473560517</v>
      </c>
      <c r="J221" s="55">
        <v>0.00739</v>
      </c>
      <c r="K221" s="55">
        <v>3.33634107827656</v>
      </c>
      <c r="L221" s="55">
        <v>9.08815560545642</v>
      </c>
      <c r="M221" s="54">
        <v>4.26966292134831</v>
      </c>
      <c r="N221" s="54">
        <v>1.26126126126126</v>
      </c>
      <c r="O221" s="56">
        <v>3.46153846153846</v>
      </c>
      <c r="P221" s="1"/>
      <c r="Q221" s="1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30"/>
      <c r="B222" s="41" t="s">
        <v>462</v>
      </c>
      <c r="C222" s="47" t="s">
        <v>473</v>
      </c>
      <c r="D222" s="48" t="s">
        <v>474</v>
      </c>
      <c r="E222" s="49">
        <v>9.31054683321302</v>
      </c>
      <c r="F222" s="50">
        <v>7.47346132128741</v>
      </c>
      <c r="G222" s="50">
        <v>3.32673792428198</v>
      </c>
      <c r="H222" s="50">
        <v>9.7554347826087</v>
      </c>
      <c r="I222" s="50">
        <v>9.13924794359577</v>
      </c>
      <c r="J222" s="50">
        <v>0.00727</v>
      </c>
      <c r="K222" s="50">
        <v>5.00563952176855</v>
      </c>
      <c r="L222" s="50">
        <v>9.03672626184612</v>
      </c>
      <c r="M222" s="49">
        <v>4.66292134831461</v>
      </c>
      <c r="N222" s="49">
        <v>2.88288288288289</v>
      </c>
      <c r="O222" s="51">
        <v>3.07692307692308</v>
      </c>
      <c r="P222" s="1"/>
      <c r="Q222" s="1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30"/>
      <c r="B223" s="41" t="s">
        <v>462</v>
      </c>
      <c r="C223" s="52" t="s">
        <v>475</v>
      </c>
      <c r="D223" s="53" t="s">
        <v>476</v>
      </c>
      <c r="E223" s="54">
        <v>9.94909520870524</v>
      </c>
      <c r="F223" s="55">
        <v>8.21729719555806</v>
      </c>
      <c r="G223" s="55">
        <v>3.26880711488251</v>
      </c>
      <c r="H223" s="55">
        <v>9.53804347826087</v>
      </c>
      <c r="I223" s="55">
        <v>9.95088642213642</v>
      </c>
      <c r="J223" s="55">
        <v>2.23880597014925</v>
      </c>
      <c r="K223" s="55">
        <v>4.30633882246785</v>
      </c>
      <c r="L223" s="55">
        <v>8.58250878190144</v>
      </c>
      <c r="M223" s="54">
        <v>4.10112359550562</v>
      </c>
      <c r="N223" s="54">
        <v>5.09009009009009</v>
      </c>
      <c r="O223" s="56">
        <v>4.61538461538462</v>
      </c>
      <c r="P223" s="1"/>
      <c r="Q223" s="1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30"/>
      <c r="B224" s="41" t="s">
        <v>477</v>
      </c>
      <c r="C224" s="47" t="s">
        <v>478</v>
      </c>
      <c r="D224" s="48" t="s">
        <v>479</v>
      </c>
      <c r="E224" s="49">
        <v>8.57400258913707</v>
      </c>
      <c r="F224" s="50">
        <v>5.73442499529456</v>
      </c>
      <c r="G224" s="50">
        <v>1.62573433420366</v>
      </c>
      <c r="H224" s="50">
        <v>9.45652173913044</v>
      </c>
      <c r="I224" s="50">
        <v>0.276094130434783</v>
      </c>
      <c r="J224" s="50">
        <v>7.36318407960199</v>
      </c>
      <c r="K224" s="50">
        <v>2.76562147529889</v>
      </c>
      <c r="L224" s="50">
        <v>5.7646644981299</v>
      </c>
      <c r="M224" s="49">
        <v>1.74157303370787</v>
      </c>
      <c r="N224" s="49">
        <v>6.71171171171171</v>
      </c>
      <c r="O224" s="51">
        <v>3.07692307692308</v>
      </c>
      <c r="P224" s="1"/>
      <c r="Q224" s="1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30"/>
      <c r="B225" s="41" t="s">
        <v>477</v>
      </c>
      <c r="C225" s="52" t="s">
        <v>480</v>
      </c>
      <c r="D225" s="53" t="s">
        <v>481</v>
      </c>
      <c r="E225" s="54">
        <v>9.12118764214261</v>
      </c>
      <c r="F225" s="55">
        <v>5.6420101637493</v>
      </c>
      <c r="G225" s="55">
        <v>1.1702431462141</v>
      </c>
      <c r="H225" s="55">
        <v>9.15760869565217</v>
      </c>
      <c r="I225" s="55">
        <v>0.0091851129476584</v>
      </c>
      <c r="J225" s="55">
        <v>7.11442786069652</v>
      </c>
      <c r="K225" s="55">
        <v>0.00997695852534562</v>
      </c>
      <c r="L225" s="55">
        <v>5.36544247812463</v>
      </c>
      <c r="M225" s="54">
        <v>1.74157303370787</v>
      </c>
      <c r="N225" s="54">
        <v>6.62162162162162</v>
      </c>
      <c r="O225" s="56">
        <v>3.84615384615385</v>
      </c>
      <c r="P225" s="1"/>
      <c r="Q225" s="1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30"/>
      <c r="B226" s="41" t="s">
        <v>477</v>
      </c>
      <c r="C226" s="47" t="s">
        <v>482</v>
      </c>
      <c r="D226" s="48" t="s">
        <v>483</v>
      </c>
      <c r="E226" s="49">
        <v>10.0098948475289</v>
      </c>
      <c r="F226" s="50">
        <v>7.55091285526068</v>
      </c>
      <c r="G226" s="50">
        <v>2.63707571801567</v>
      </c>
      <c r="H226" s="50">
        <v>8.96739130434783</v>
      </c>
      <c r="I226" s="50">
        <v>1.26086956521739</v>
      </c>
      <c r="J226" s="50">
        <v>3.93034825870647</v>
      </c>
      <c r="K226" s="50">
        <v>2.19264606361381</v>
      </c>
      <c r="L226" s="50">
        <v>8.02062248560022</v>
      </c>
      <c r="M226" s="49">
        <v>1.17977528089888</v>
      </c>
      <c r="N226" s="49">
        <v>5.94594594594595</v>
      </c>
      <c r="O226" s="51">
        <v>4.61538461538462</v>
      </c>
      <c r="P226" s="1"/>
      <c r="Q226" s="1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30"/>
      <c r="B227" s="41" t="s">
        <v>477</v>
      </c>
      <c r="C227" s="52" t="s">
        <v>484</v>
      </c>
      <c r="D227" s="53" t="s">
        <v>485</v>
      </c>
      <c r="E227" s="54">
        <v>9.27041992932594</v>
      </c>
      <c r="F227" s="55">
        <v>7.54564276303407</v>
      </c>
      <c r="G227" s="55">
        <v>2.21728133159269</v>
      </c>
      <c r="H227" s="55">
        <v>9.10326086956522</v>
      </c>
      <c r="I227" s="55">
        <v>1.87044653349001</v>
      </c>
      <c r="J227" s="55">
        <v>7.11442786069652</v>
      </c>
      <c r="K227" s="55">
        <v>4.67177983307015</v>
      </c>
      <c r="L227" s="55">
        <v>5.7532041073846</v>
      </c>
      <c r="M227" s="54">
        <v>1.74157303370787</v>
      </c>
      <c r="N227" s="54">
        <v>7.25225225225225</v>
      </c>
      <c r="O227" s="56">
        <v>4.61538461538462</v>
      </c>
      <c r="P227" s="1"/>
      <c r="Q227" s="1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30"/>
      <c r="B228" s="41" t="s">
        <v>477</v>
      </c>
      <c r="C228" s="47" t="s">
        <v>486</v>
      </c>
      <c r="D228" s="48" t="s">
        <v>487</v>
      </c>
      <c r="E228" s="49">
        <v>8.87246716350373</v>
      </c>
      <c r="F228" s="50">
        <v>5.96659137963486</v>
      </c>
      <c r="G228" s="50">
        <v>1.44276272845953</v>
      </c>
      <c r="H228" s="50">
        <v>9.59239130434783</v>
      </c>
      <c r="I228" s="50">
        <v>0.384783282608697</v>
      </c>
      <c r="J228" s="50">
        <v>8.1592039800995</v>
      </c>
      <c r="K228" s="50">
        <v>3.8732235506429</v>
      </c>
      <c r="L228" s="50">
        <v>5.03088667906079</v>
      </c>
      <c r="M228" s="49">
        <v>1.74157303370787</v>
      </c>
      <c r="N228" s="49">
        <v>8.24324324324324</v>
      </c>
      <c r="O228" s="51">
        <v>3.84615384615385</v>
      </c>
      <c r="P228" s="1"/>
      <c r="Q228" s="1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30"/>
      <c r="B229" s="41" t="s">
        <v>477</v>
      </c>
      <c r="C229" s="52" t="s">
        <v>488</v>
      </c>
      <c r="D229" s="53" t="s">
        <v>489</v>
      </c>
      <c r="E229" s="54">
        <v>8.65690941535003</v>
      </c>
      <c r="F229" s="55">
        <v>6.4086203651421</v>
      </c>
      <c r="G229" s="55">
        <v>1.7919794386423</v>
      </c>
      <c r="H229" s="55">
        <v>9.18478260869565</v>
      </c>
      <c r="I229" s="55">
        <v>0.00930577956989247</v>
      </c>
      <c r="J229" s="55">
        <v>7.51243781094527</v>
      </c>
      <c r="K229" s="55">
        <v>2.50845928265283</v>
      </c>
      <c r="L229" s="55">
        <v>5.2455400041944</v>
      </c>
      <c r="M229" s="54">
        <v>2.30337078651685</v>
      </c>
      <c r="N229" s="54">
        <v>7.97297297297297</v>
      </c>
      <c r="O229" s="56">
        <v>3.46153846153846</v>
      </c>
      <c r="P229" s="1"/>
      <c r="Q229" s="1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30"/>
      <c r="B230" s="41" t="s">
        <v>490</v>
      </c>
      <c r="C230" s="47" t="s">
        <v>491</v>
      </c>
      <c r="D230" s="48" t="s">
        <v>492</v>
      </c>
      <c r="E230" s="49">
        <v>10.0098974968737</v>
      </c>
      <c r="F230" s="50" t="s">
        <v>91</v>
      </c>
      <c r="G230" s="50">
        <v>3.51827676240209</v>
      </c>
      <c r="H230" s="50">
        <v>9.21195652173913</v>
      </c>
      <c r="I230" s="50">
        <v>1.12411868390129</v>
      </c>
      <c r="J230" s="50">
        <v>7.46268656716418</v>
      </c>
      <c r="K230" s="50">
        <v>1.54071734716896</v>
      </c>
      <c r="L230" s="50">
        <v>6.83026886612812</v>
      </c>
      <c r="M230" s="49">
        <v>3.53932584269663</v>
      </c>
      <c r="N230" s="49">
        <v>6.30630630630631</v>
      </c>
      <c r="O230" s="51">
        <v>5.76923076923077</v>
      </c>
      <c r="P230" s="1"/>
      <c r="Q230" s="1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30"/>
      <c r="B231" s="41" t="s">
        <v>490</v>
      </c>
      <c r="C231" s="52" t="s">
        <v>493</v>
      </c>
      <c r="D231" s="53" t="s">
        <v>494</v>
      </c>
      <c r="E231" s="54">
        <v>10.0098978413885</v>
      </c>
      <c r="F231" s="55">
        <v>6.4472049689441</v>
      </c>
      <c r="G231" s="55">
        <v>2.74742983028721</v>
      </c>
      <c r="H231" s="55">
        <v>8.61413043478261</v>
      </c>
      <c r="I231" s="55">
        <v>0.00934226961906044</v>
      </c>
      <c r="J231" s="55">
        <v>7.51243781094527</v>
      </c>
      <c r="K231" s="55">
        <v>0.527859237536656</v>
      </c>
      <c r="L231" s="55">
        <v>5.63727859669841</v>
      </c>
      <c r="M231" s="54">
        <v>4.26966292134831</v>
      </c>
      <c r="N231" s="54">
        <v>5.4054054054054</v>
      </c>
      <c r="O231" s="56">
        <v>3.84615384615385</v>
      </c>
      <c r="P231" s="1"/>
      <c r="Q231" s="1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30"/>
      <c r="B232" s="41" t="s">
        <v>490</v>
      </c>
      <c r="C232" s="47" t="s">
        <v>495</v>
      </c>
      <c r="D232" s="48" t="s">
        <v>496</v>
      </c>
      <c r="E232" s="49">
        <v>10.0098959904311</v>
      </c>
      <c r="F232" s="50">
        <v>7.57820440429136</v>
      </c>
      <c r="G232" s="50">
        <v>3.13397519582245</v>
      </c>
      <c r="H232" s="50">
        <v>9.34782608695652</v>
      </c>
      <c r="I232" s="50">
        <v>1.40437720329025</v>
      </c>
      <c r="J232" s="50">
        <v>7.66169154228856</v>
      </c>
      <c r="K232" s="50">
        <v>1.0331603879991</v>
      </c>
      <c r="L232" s="50">
        <v>6.84729954451691</v>
      </c>
      <c r="M232" s="49">
        <v>4.15730337078652</v>
      </c>
      <c r="N232" s="49">
        <v>4.95495495495495</v>
      </c>
      <c r="O232" s="51">
        <v>5.0</v>
      </c>
      <c r="P232" s="1"/>
      <c r="Q232" s="1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30"/>
      <c r="B233" s="41" t="s">
        <v>490</v>
      </c>
      <c r="C233" s="52" t="s">
        <v>497</v>
      </c>
      <c r="D233" s="53" t="s">
        <v>498</v>
      </c>
      <c r="E233" s="54">
        <v>10.009895240789</v>
      </c>
      <c r="F233" s="55">
        <v>7.414172783738</v>
      </c>
      <c r="G233" s="55">
        <v>3.10072617493473</v>
      </c>
      <c r="H233" s="55">
        <v>9.78260869565217</v>
      </c>
      <c r="I233" s="55">
        <v>1.21533490011751</v>
      </c>
      <c r="J233" s="55">
        <v>8.00995024875622</v>
      </c>
      <c r="K233" s="55">
        <v>0.0293255131964799</v>
      </c>
      <c r="L233" s="55">
        <v>6.19147521127329</v>
      </c>
      <c r="M233" s="54">
        <v>3.59550561797753</v>
      </c>
      <c r="N233" s="54">
        <v>6.12612612612612</v>
      </c>
      <c r="O233" s="56">
        <v>5.76923076923077</v>
      </c>
      <c r="P233" s="1"/>
      <c r="Q233" s="1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30"/>
      <c r="B234" s="41" t="s">
        <v>490</v>
      </c>
      <c r="C234" s="47" t="s">
        <v>499</v>
      </c>
      <c r="D234" s="48" t="s">
        <v>500</v>
      </c>
      <c r="E234" s="49">
        <v>9.25615995521731</v>
      </c>
      <c r="F234" s="50">
        <v>5.48447204968944</v>
      </c>
      <c r="G234" s="50">
        <v>2.13283289817232</v>
      </c>
      <c r="H234" s="50">
        <v>9.6195652173913</v>
      </c>
      <c r="I234" s="50">
        <v>0.189121608695654</v>
      </c>
      <c r="J234" s="50">
        <v>7.96019900497512</v>
      </c>
      <c r="K234" s="50">
        <v>0.193999548838258</v>
      </c>
      <c r="L234" s="50">
        <v>4.86905400683541</v>
      </c>
      <c r="M234" s="49">
        <v>5.1123595505618</v>
      </c>
      <c r="N234" s="49">
        <v>4.45945945945946</v>
      </c>
      <c r="O234" s="51">
        <v>6.53846153846154</v>
      </c>
      <c r="P234" s="1"/>
      <c r="Q234" s="1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30"/>
      <c r="B235" s="41" t="s">
        <v>490</v>
      </c>
      <c r="C235" s="52" t="s">
        <v>501</v>
      </c>
      <c r="D235" s="53" t="s">
        <v>502</v>
      </c>
      <c r="E235" s="54">
        <v>9.47785280851077</v>
      </c>
      <c r="F235" s="55">
        <v>5.63852813852814</v>
      </c>
      <c r="G235" s="55">
        <v>2.2032065926893</v>
      </c>
      <c r="H235" s="55">
        <v>9.51086956521739</v>
      </c>
      <c r="I235" s="55">
        <v>0.390128403848113</v>
      </c>
      <c r="J235" s="55">
        <v>8.05970149253731</v>
      </c>
      <c r="K235" s="55">
        <v>0.683510038348748</v>
      </c>
      <c r="L235" s="55">
        <v>6.08036269186017</v>
      </c>
      <c r="M235" s="54">
        <v>4.38202247191011</v>
      </c>
      <c r="N235" s="54">
        <v>5.58558558558559</v>
      </c>
      <c r="O235" s="56">
        <v>4.61538461538462</v>
      </c>
      <c r="P235" s="1"/>
      <c r="Q235" s="1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30"/>
      <c r="B236" s="41" t="s">
        <v>490</v>
      </c>
      <c r="C236" s="47" t="s">
        <v>503</v>
      </c>
      <c r="D236" s="48" t="s">
        <v>504</v>
      </c>
      <c r="E236" s="49">
        <v>9.52328574927548</v>
      </c>
      <c r="F236" s="50">
        <v>7.0081874647092</v>
      </c>
      <c r="G236" s="50">
        <v>2.6480907310705</v>
      </c>
      <c r="H236" s="50">
        <v>9.29347826086956</v>
      </c>
      <c r="I236" s="50">
        <v>0.410399529964743</v>
      </c>
      <c r="J236" s="50">
        <v>8.1592039800995</v>
      </c>
      <c r="K236" s="50">
        <v>0.286487705842544</v>
      </c>
      <c r="L236" s="50">
        <v>5.48312653243424</v>
      </c>
      <c r="M236" s="49">
        <v>3.08988764044944</v>
      </c>
      <c r="N236" s="49">
        <v>6.57657657657657</v>
      </c>
      <c r="O236" s="51">
        <v>5.38461538461539</v>
      </c>
      <c r="P236" s="1"/>
      <c r="Q236" s="1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30"/>
      <c r="B237" s="41" t="s">
        <v>490</v>
      </c>
      <c r="C237" s="52" t="s">
        <v>505</v>
      </c>
      <c r="D237" s="53" t="s">
        <v>506</v>
      </c>
      <c r="E237" s="54">
        <v>8.91939242714027</v>
      </c>
      <c r="F237" s="55">
        <v>5.81432335780162</v>
      </c>
      <c r="G237" s="55">
        <v>2.57669712793734</v>
      </c>
      <c r="H237" s="55">
        <v>8.83152173913044</v>
      </c>
      <c r="I237" s="55">
        <v>0.156515413043479</v>
      </c>
      <c r="J237" s="55">
        <v>8.40796019900498</v>
      </c>
      <c r="K237" s="55">
        <v>0.00997716373601279</v>
      </c>
      <c r="L237" s="55">
        <v>4.71806363962469</v>
      </c>
      <c r="M237" s="54">
        <v>5.0</v>
      </c>
      <c r="N237" s="54">
        <v>6.12612612612612</v>
      </c>
      <c r="O237" s="56">
        <v>6.15384615384615</v>
      </c>
      <c r="P237" s="1"/>
      <c r="Q237" s="1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30"/>
      <c r="B238" s="41" t="s">
        <v>490</v>
      </c>
      <c r="C238" s="47" t="s">
        <v>507</v>
      </c>
      <c r="D238" s="48" t="s">
        <v>508</v>
      </c>
      <c r="E238" s="49">
        <v>9.51516088030661</v>
      </c>
      <c r="F238" s="50">
        <v>6.32721626199887</v>
      </c>
      <c r="G238" s="50">
        <v>2.50061194516971</v>
      </c>
      <c r="H238" s="50">
        <v>9.40217391304348</v>
      </c>
      <c r="I238" s="50">
        <v>0.849588719153936</v>
      </c>
      <c r="J238" s="50">
        <v>8.65671641791045</v>
      </c>
      <c r="K238" s="50">
        <v>0.00997654234107436</v>
      </c>
      <c r="L238" s="50">
        <v>5.77045477550765</v>
      </c>
      <c r="M238" s="49">
        <v>3.48314606741573</v>
      </c>
      <c r="N238" s="49">
        <v>4.23423423423424</v>
      </c>
      <c r="O238" s="51">
        <v>4.23076923076923</v>
      </c>
      <c r="P238" s="1"/>
      <c r="Q238" s="1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30"/>
      <c r="B239" s="41" t="s">
        <v>490</v>
      </c>
      <c r="C239" s="52" t="s">
        <v>509</v>
      </c>
      <c r="D239" s="53" t="s">
        <v>510</v>
      </c>
      <c r="E239" s="54">
        <v>9.22482117490881</v>
      </c>
      <c r="F239" s="55">
        <v>4.11180124223602</v>
      </c>
      <c r="G239" s="55">
        <v>2.22523661879896</v>
      </c>
      <c r="H239" s="55">
        <v>9.59239130434783</v>
      </c>
      <c r="I239" s="55">
        <v>0.00930320097905902</v>
      </c>
      <c r="J239" s="55">
        <v>8.30845771144279</v>
      </c>
      <c r="K239" s="55">
        <v>0.306789984209339</v>
      </c>
      <c r="L239" s="55">
        <v>5.23348037787113</v>
      </c>
      <c r="M239" s="54">
        <v>5.95505617977528</v>
      </c>
      <c r="N239" s="54">
        <v>4.23423423423424</v>
      </c>
      <c r="O239" s="56">
        <v>5.76923076923077</v>
      </c>
      <c r="P239" s="1"/>
      <c r="Q239" s="1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30"/>
      <c r="B240" s="41" t="s">
        <v>511</v>
      </c>
      <c r="C240" s="47" t="s">
        <v>511</v>
      </c>
      <c r="D240" s="48" t="s">
        <v>512</v>
      </c>
      <c r="E240" s="49">
        <v>7.59570203982413</v>
      </c>
      <c r="F240" s="50">
        <v>7.5055524185959</v>
      </c>
      <c r="G240" s="50">
        <v>6.34362761096606</v>
      </c>
      <c r="H240" s="50">
        <v>9.94565217391304</v>
      </c>
      <c r="I240" s="50">
        <v>8.16451233842538</v>
      </c>
      <c r="J240" s="50">
        <v>8.1592039800995</v>
      </c>
      <c r="K240" s="50">
        <v>10.0098885172798</v>
      </c>
      <c r="L240" s="50">
        <v>8.63093275686563</v>
      </c>
      <c r="M240" s="49">
        <v>6.19662921348315</v>
      </c>
      <c r="N240" s="49">
        <v>6.8018018018018</v>
      </c>
      <c r="O240" s="51">
        <v>8.46153846153846</v>
      </c>
      <c r="P240" s="1"/>
      <c r="Q240" s="1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30"/>
      <c r="B241" s="41" t="s">
        <v>513</v>
      </c>
      <c r="C241" s="52" t="s">
        <v>514</v>
      </c>
      <c r="D241" s="53" t="s">
        <v>515</v>
      </c>
      <c r="E241" s="54">
        <v>1.70044312156544</v>
      </c>
      <c r="F241" s="55">
        <v>5.94297007340486</v>
      </c>
      <c r="G241" s="55">
        <v>0.176240208877285</v>
      </c>
      <c r="H241" s="55">
        <v>8.42391304347826</v>
      </c>
      <c r="I241" s="55">
        <v>3.01792009400705</v>
      </c>
      <c r="J241" s="55">
        <v>5.62189054726368</v>
      </c>
      <c r="K241" s="55">
        <v>1.5136476426799</v>
      </c>
      <c r="L241" s="55">
        <v>4.15570012591615</v>
      </c>
      <c r="M241" s="54">
        <v>1.29213483146067</v>
      </c>
      <c r="N241" s="54">
        <v>1.08108108108108</v>
      </c>
      <c r="O241" s="56">
        <v>3.07692307692308</v>
      </c>
      <c r="P241" s="1"/>
      <c r="Q241" s="1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30"/>
      <c r="B242" s="41" t="s">
        <v>513</v>
      </c>
      <c r="C242" s="47" t="s">
        <v>516</v>
      </c>
      <c r="D242" s="48" t="s">
        <v>517</v>
      </c>
      <c r="E242" s="49">
        <v>1.62942800944015</v>
      </c>
      <c r="F242" s="50">
        <v>6.78571428571429</v>
      </c>
      <c r="G242" s="50">
        <v>0.437540796344648</v>
      </c>
      <c r="H242" s="50">
        <v>0.00224</v>
      </c>
      <c r="I242" s="50">
        <v>2.43037602820211</v>
      </c>
      <c r="J242" s="50">
        <v>4.32835820895523</v>
      </c>
      <c r="K242" s="50">
        <v>0.00997400571874188</v>
      </c>
      <c r="L242" s="50">
        <v>4.92286380963683</v>
      </c>
      <c r="M242" s="49">
        <v>1.23595505617978</v>
      </c>
      <c r="N242" s="49">
        <v>5.22522522522522</v>
      </c>
      <c r="O242" s="51">
        <v>7.69230769230769</v>
      </c>
      <c r="P242" s="1"/>
      <c r="Q242" s="1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30"/>
      <c r="B243" s="41" t="s">
        <v>513</v>
      </c>
      <c r="C243" s="52" t="s">
        <v>518</v>
      </c>
      <c r="D243" s="53" t="s">
        <v>519</v>
      </c>
      <c r="E243" s="54">
        <v>2.20360354553297</v>
      </c>
      <c r="F243" s="55">
        <v>7.14238659890834</v>
      </c>
      <c r="G243" s="55">
        <v>0.338201697127937</v>
      </c>
      <c r="H243" s="55">
        <v>7.63586956521739</v>
      </c>
      <c r="I243" s="55">
        <v>2.95035252643948</v>
      </c>
      <c r="J243" s="55">
        <v>7.06467661691542</v>
      </c>
      <c r="K243" s="55">
        <v>1.35799684186781</v>
      </c>
      <c r="L243" s="55">
        <v>4.54286299337458</v>
      </c>
      <c r="M243" s="54">
        <v>0.50561797752809</v>
      </c>
      <c r="N243" s="54">
        <v>0.180180180180183</v>
      </c>
      <c r="O243" s="56">
        <v>3.07692307692308</v>
      </c>
      <c r="P243" s="1"/>
      <c r="Q243" s="1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30"/>
      <c r="B244" s="41" t="s">
        <v>513</v>
      </c>
      <c r="C244" s="47" t="s">
        <v>520</v>
      </c>
      <c r="D244" s="48" t="s">
        <v>521</v>
      </c>
      <c r="E244" s="49">
        <v>1.30907162396825</v>
      </c>
      <c r="F244" s="50">
        <v>6.83681535855449</v>
      </c>
      <c r="G244" s="50">
        <v>0.00999971719457014</v>
      </c>
      <c r="H244" s="50">
        <v>8.09782608695652</v>
      </c>
      <c r="I244" s="50">
        <v>2.41333725029378</v>
      </c>
      <c r="J244" s="50">
        <v>4.72636815920398</v>
      </c>
      <c r="K244" s="50">
        <v>4.43266411008346</v>
      </c>
      <c r="L244" s="50">
        <v>3.62914377689426</v>
      </c>
      <c r="M244" s="49">
        <v>0.01</v>
      </c>
      <c r="N244" s="49">
        <v>6.21621621621621</v>
      </c>
      <c r="O244" s="51">
        <v>5.0</v>
      </c>
      <c r="P244" s="1"/>
      <c r="Q244" s="1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30"/>
      <c r="B245" s="41" t="s">
        <v>513</v>
      </c>
      <c r="C245" s="52" t="s">
        <v>522</v>
      </c>
      <c r="D245" s="53" t="s">
        <v>523</v>
      </c>
      <c r="E245" s="54">
        <v>1.41377118762913</v>
      </c>
      <c r="F245" s="55">
        <v>5.93497082627517</v>
      </c>
      <c r="G245" s="55">
        <v>0.211325065274151</v>
      </c>
      <c r="H245" s="55">
        <v>8.04347826086957</v>
      </c>
      <c r="I245" s="55">
        <v>2.6186839012926</v>
      </c>
      <c r="J245" s="55">
        <v>5.77114427860697</v>
      </c>
      <c r="K245" s="55">
        <v>3.15813219039025</v>
      </c>
      <c r="L245" s="55">
        <v>4.21958579214383</v>
      </c>
      <c r="M245" s="54">
        <v>1.68539325842697</v>
      </c>
      <c r="N245" s="54">
        <v>0.00998633879781421</v>
      </c>
      <c r="O245" s="56">
        <v>6.53846153846154</v>
      </c>
      <c r="P245" s="1"/>
      <c r="Q245" s="1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30"/>
      <c r="B246" s="41" t="s">
        <v>513</v>
      </c>
      <c r="C246" s="47" t="s">
        <v>524</v>
      </c>
      <c r="D246" s="48" t="s">
        <v>525</v>
      </c>
      <c r="E246" s="49">
        <v>1.75807395298515</v>
      </c>
      <c r="F246" s="50">
        <v>7.83135704874835</v>
      </c>
      <c r="G246" s="50">
        <v>0.270275783289817</v>
      </c>
      <c r="H246" s="50">
        <v>0.00147</v>
      </c>
      <c r="I246" s="50">
        <v>2.23971797884841</v>
      </c>
      <c r="J246" s="50">
        <v>6.3681592039801</v>
      </c>
      <c r="K246" s="50">
        <v>2.18813444619896</v>
      </c>
      <c r="L246" s="50">
        <v>4.06271712892309</v>
      </c>
      <c r="M246" s="49">
        <v>0.842696629213483</v>
      </c>
      <c r="N246" s="49">
        <v>2.65765765765766</v>
      </c>
      <c r="O246" s="51">
        <v>6.15384615384615</v>
      </c>
      <c r="P246" s="1"/>
      <c r="Q246" s="1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30"/>
      <c r="B247" s="41" t="s">
        <v>513</v>
      </c>
      <c r="C247" s="52" t="s">
        <v>526</v>
      </c>
      <c r="D247" s="53" t="s">
        <v>527</v>
      </c>
      <c r="E247" s="54">
        <v>0.00996463257691508</v>
      </c>
      <c r="F247" s="55">
        <v>5.79568981742895</v>
      </c>
      <c r="G247" s="55">
        <v>0.0099995164410058</v>
      </c>
      <c r="H247" s="55">
        <v>7.39130434782609</v>
      </c>
      <c r="I247" s="55">
        <v>1.48472300929962</v>
      </c>
      <c r="J247" s="55">
        <v>3.53233830845771</v>
      </c>
      <c r="K247" s="55">
        <v>3.95217685540266</v>
      </c>
      <c r="L247" s="55">
        <v>1.18407786329445</v>
      </c>
      <c r="M247" s="54">
        <v>0.00866666666666667</v>
      </c>
      <c r="N247" s="54">
        <v>0.00998563218390805</v>
      </c>
      <c r="O247" s="56">
        <v>3.07692307692308</v>
      </c>
      <c r="P247" s="1"/>
      <c r="Q247" s="1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30"/>
      <c r="B248" s="41" t="s">
        <v>513</v>
      </c>
      <c r="C248" s="47" t="s">
        <v>528</v>
      </c>
      <c r="D248" s="48" t="s">
        <v>529</v>
      </c>
      <c r="E248" s="49">
        <v>1.24880481975319</v>
      </c>
      <c r="F248" s="50">
        <v>7.35375494071146</v>
      </c>
      <c r="G248" s="50">
        <v>0.270275783289817</v>
      </c>
      <c r="H248" s="50">
        <v>7.7E-4</v>
      </c>
      <c r="I248" s="50">
        <v>1.8813160987074</v>
      </c>
      <c r="J248" s="50">
        <v>5.92039800995025</v>
      </c>
      <c r="K248" s="50">
        <v>0.658696142567109</v>
      </c>
      <c r="L248" s="50">
        <v>4.20951059468663</v>
      </c>
      <c r="M248" s="49">
        <v>1.96629213483146</v>
      </c>
      <c r="N248" s="49">
        <v>1.48648648648649</v>
      </c>
      <c r="O248" s="51">
        <v>6.92307692307692</v>
      </c>
      <c r="P248" s="1"/>
      <c r="Q248" s="1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30"/>
      <c r="B249" s="41" t="s">
        <v>513</v>
      </c>
      <c r="C249" s="52" t="s">
        <v>530</v>
      </c>
      <c r="D249" s="53" t="s">
        <v>531</v>
      </c>
      <c r="E249" s="54">
        <v>4.41411864682151</v>
      </c>
      <c r="F249" s="55">
        <v>3.76435159043855</v>
      </c>
      <c r="G249" s="55">
        <v>0.299853133159269</v>
      </c>
      <c r="H249" s="55">
        <v>6.08695652173913</v>
      </c>
      <c r="I249" s="55">
        <v>3.17538190364277</v>
      </c>
      <c r="J249" s="55">
        <v>3.88059701492537</v>
      </c>
      <c r="K249" s="55">
        <v>1.90390254906384</v>
      </c>
      <c r="L249" s="55">
        <v>5.29334589575252</v>
      </c>
      <c r="M249" s="54">
        <v>1.96629213483146</v>
      </c>
      <c r="N249" s="54">
        <v>4.05405405405405</v>
      </c>
      <c r="O249" s="56">
        <v>7.69230769230769</v>
      </c>
      <c r="P249" s="1"/>
      <c r="Q249" s="1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30"/>
      <c r="B250" s="41" t="s">
        <v>513</v>
      </c>
      <c r="C250" s="47" t="s">
        <v>532</v>
      </c>
      <c r="D250" s="48" t="s">
        <v>533</v>
      </c>
      <c r="E250" s="49">
        <v>0.60728694393631</v>
      </c>
      <c r="F250" s="50">
        <v>6.50799924712968</v>
      </c>
      <c r="G250" s="50">
        <v>0.0165225195822454</v>
      </c>
      <c r="H250" s="50">
        <v>7.85326086956522</v>
      </c>
      <c r="I250" s="50">
        <v>2.92126909518214</v>
      </c>
      <c r="J250" s="50">
        <v>5.97014925373134</v>
      </c>
      <c r="K250" s="50">
        <v>0.00997677659080353</v>
      </c>
      <c r="L250" s="50">
        <v>3.43695361010446</v>
      </c>
      <c r="M250" s="49">
        <v>1.17977528089888</v>
      </c>
      <c r="N250" s="49">
        <v>3.87387387387387</v>
      </c>
      <c r="O250" s="51">
        <v>5.38461538461539</v>
      </c>
      <c r="P250" s="1"/>
      <c r="Q250" s="1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30"/>
      <c r="B251" s="41" t="s">
        <v>513</v>
      </c>
      <c r="C251" s="52" t="s">
        <v>534</v>
      </c>
      <c r="D251" s="53" t="s">
        <v>535</v>
      </c>
      <c r="E251" s="54">
        <v>0.00996974491871991</v>
      </c>
      <c r="F251" s="55">
        <v>5.41153773762469</v>
      </c>
      <c r="G251" s="55">
        <v>0.01</v>
      </c>
      <c r="H251" s="55">
        <v>0.00176</v>
      </c>
      <c r="I251" s="55">
        <v>1.98913043478261</v>
      </c>
      <c r="J251" s="55">
        <v>5.37313432835821</v>
      </c>
      <c r="K251" s="55">
        <v>0.0902323482968641</v>
      </c>
      <c r="L251" s="55">
        <v>3.36825579826712</v>
      </c>
      <c r="M251" s="54">
        <v>0.50561797752809</v>
      </c>
      <c r="N251" s="54">
        <v>1.26126126126126</v>
      </c>
      <c r="O251" s="56">
        <v>3.46153846153846</v>
      </c>
      <c r="P251" s="1"/>
      <c r="Q251" s="1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30"/>
      <c r="B252" s="41" t="s">
        <v>513</v>
      </c>
      <c r="C252" s="47" t="s">
        <v>536</v>
      </c>
      <c r="D252" s="48" t="s">
        <v>537</v>
      </c>
      <c r="E252" s="49">
        <v>0.01</v>
      </c>
      <c r="F252" s="50">
        <v>7.25158404503106</v>
      </c>
      <c r="G252" s="50">
        <v>0.00999959579628133</v>
      </c>
      <c r="H252" s="50">
        <v>0.00588</v>
      </c>
      <c r="I252" s="50">
        <v>2.5387769810627</v>
      </c>
      <c r="J252" s="50">
        <v>5.97014925373134</v>
      </c>
      <c r="K252" s="50">
        <v>3.1626438078051</v>
      </c>
      <c r="L252" s="50">
        <v>2.53339911856515</v>
      </c>
      <c r="M252" s="49">
        <v>0.0087012987012987</v>
      </c>
      <c r="N252" s="49">
        <v>2.16216216216216</v>
      </c>
      <c r="O252" s="51">
        <v>3.84615384615385</v>
      </c>
      <c r="P252" s="1"/>
      <c r="Q252" s="1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30"/>
      <c r="B253" s="41" t="s">
        <v>513</v>
      </c>
      <c r="C253" s="52" t="s">
        <v>538</v>
      </c>
      <c r="D253" s="53" t="s">
        <v>539</v>
      </c>
      <c r="E253" s="54">
        <v>0.469954716241778</v>
      </c>
      <c r="F253" s="55">
        <v>6.24225776397515</v>
      </c>
      <c r="G253" s="55">
        <v>0.00999968203497615</v>
      </c>
      <c r="H253" s="55">
        <v>6.82065217391304</v>
      </c>
      <c r="I253" s="55">
        <v>2.77908343125734</v>
      </c>
      <c r="J253" s="55">
        <v>4.5273631840796</v>
      </c>
      <c r="K253" s="55">
        <v>0.660951951274532</v>
      </c>
      <c r="L253" s="55">
        <v>2.93226112691202</v>
      </c>
      <c r="M253" s="54">
        <v>1.06741573033708</v>
      </c>
      <c r="N253" s="54">
        <v>4.23423423423424</v>
      </c>
      <c r="O253" s="56">
        <v>3.46153846153846</v>
      </c>
      <c r="P253" s="1"/>
      <c r="Q253" s="1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A254" s="30"/>
      <c r="B254" s="41" t="s">
        <v>513</v>
      </c>
      <c r="C254" s="47" t="s">
        <v>540</v>
      </c>
      <c r="D254" s="48" t="s">
        <v>541</v>
      </c>
      <c r="E254" s="49">
        <v>1.50404070709249</v>
      </c>
      <c r="F254" s="50">
        <v>6.93299454169019</v>
      </c>
      <c r="G254" s="50">
        <v>0.137891644908616</v>
      </c>
      <c r="H254" s="50">
        <v>2.98913043478261</v>
      </c>
      <c r="I254" s="50">
        <v>2.40863689776733</v>
      </c>
      <c r="J254" s="50">
        <v>6.06965174129353</v>
      </c>
      <c r="K254" s="50">
        <v>1.0128581096323</v>
      </c>
      <c r="L254" s="50">
        <v>4.37143812304207</v>
      </c>
      <c r="M254" s="49">
        <v>0.955056179775281</v>
      </c>
      <c r="N254" s="49">
        <v>2.47747747747748</v>
      </c>
      <c r="O254" s="51">
        <v>5.38461538461539</v>
      </c>
      <c r="P254" s="1"/>
      <c r="Q254" s="1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5.75" customHeight="1">
      <c r="A255" s="30"/>
      <c r="B255" s="41" t="s">
        <v>513</v>
      </c>
      <c r="C255" s="52" t="s">
        <v>513</v>
      </c>
      <c r="D255" s="53" t="s">
        <v>542</v>
      </c>
      <c r="E255" s="54">
        <v>1.59059237771321</v>
      </c>
      <c r="F255" s="55">
        <v>5.18464144551101</v>
      </c>
      <c r="G255" s="55">
        <v>0.00244778067885118</v>
      </c>
      <c r="H255" s="55">
        <v>5.13586956521739</v>
      </c>
      <c r="I255" s="55">
        <v>2.85458284371328</v>
      </c>
      <c r="J255" s="55">
        <v>3.88059701492537</v>
      </c>
      <c r="K255" s="55">
        <v>2.36634333408527</v>
      </c>
      <c r="L255" s="55">
        <v>4.42248308791129</v>
      </c>
      <c r="M255" s="54">
        <v>0.898876404494382</v>
      </c>
      <c r="N255" s="54">
        <v>4.05405405405405</v>
      </c>
      <c r="O255" s="56">
        <v>5.38461538461539</v>
      </c>
      <c r="P255" s="1"/>
      <c r="Q255" s="1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5.75" customHeight="1">
      <c r="A256" s="30"/>
      <c r="B256" s="41" t="s">
        <v>513</v>
      </c>
      <c r="C256" s="47" t="s">
        <v>543</v>
      </c>
      <c r="D256" s="48" t="s">
        <v>544</v>
      </c>
      <c r="E256" s="49">
        <v>0.00996870289186669</v>
      </c>
      <c r="F256" s="50">
        <v>6.61493064182195</v>
      </c>
      <c r="G256" s="50">
        <v>0.00999971239574346</v>
      </c>
      <c r="H256" s="50">
        <v>0.005</v>
      </c>
      <c r="I256" s="50">
        <v>2.52849588719154</v>
      </c>
      <c r="J256" s="50">
        <v>5.92039800995025</v>
      </c>
      <c r="K256" s="50">
        <v>1.32641551996391</v>
      </c>
      <c r="L256" s="50">
        <v>2.75208412126447</v>
      </c>
      <c r="M256" s="49">
        <v>0.50561797752809</v>
      </c>
      <c r="N256" s="49">
        <v>0.00998614958448753</v>
      </c>
      <c r="O256" s="51">
        <v>4.23076923076923</v>
      </c>
      <c r="P256" s="1"/>
      <c r="Q256" s="1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5.75" customHeight="1">
      <c r="A257" s="30"/>
      <c r="B257" s="41" t="s">
        <v>513</v>
      </c>
      <c r="C257" s="52" t="s">
        <v>545</v>
      </c>
      <c r="D257" s="53" t="s">
        <v>546</v>
      </c>
      <c r="E257" s="54">
        <v>1.49878303805727</v>
      </c>
      <c r="F257" s="55">
        <v>6.72435535479014</v>
      </c>
      <c r="G257" s="55">
        <v>0.00999970158161743</v>
      </c>
      <c r="H257" s="55">
        <v>0.005</v>
      </c>
      <c r="I257" s="55">
        <v>2.19858989424207</v>
      </c>
      <c r="J257" s="55">
        <v>5.12437810945274</v>
      </c>
      <c r="K257" s="55">
        <v>2.11820437626889</v>
      </c>
      <c r="L257" s="55">
        <v>4.05769275488667</v>
      </c>
      <c r="M257" s="54">
        <v>0.842696629213483</v>
      </c>
      <c r="N257" s="54">
        <v>2.56756756756757</v>
      </c>
      <c r="O257" s="56">
        <v>4.61538461538462</v>
      </c>
      <c r="P257" s="1"/>
      <c r="Q257" s="1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5.75" customHeight="1">
      <c r="A258" s="30"/>
      <c r="B258" s="41" t="s">
        <v>513</v>
      </c>
      <c r="C258" s="47" t="s">
        <v>547</v>
      </c>
      <c r="D258" s="48" t="s">
        <v>548</v>
      </c>
      <c r="E258" s="49">
        <v>1.30921425687207</v>
      </c>
      <c r="F258" s="50">
        <v>9.48983625070582</v>
      </c>
      <c r="G258" s="50">
        <v>0.137075718015666</v>
      </c>
      <c r="H258" s="50">
        <v>6.03260869565217</v>
      </c>
      <c r="I258" s="50">
        <v>2.78642773207991</v>
      </c>
      <c r="J258" s="50">
        <v>6.76616915422886</v>
      </c>
      <c r="K258" s="50">
        <v>2.1813670200767</v>
      </c>
      <c r="L258" s="50">
        <v>3.64813625321654</v>
      </c>
      <c r="M258" s="49">
        <v>1.01123595505618</v>
      </c>
      <c r="N258" s="49">
        <v>4.41441441441441</v>
      </c>
      <c r="O258" s="51">
        <v>6.53846153846154</v>
      </c>
      <c r="P258" s="1"/>
      <c r="Q258" s="1"/>
      <c r="R258" s="1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5.75" customHeight="1">
      <c r="A259" s="30"/>
      <c r="B259" s="41" t="s">
        <v>513</v>
      </c>
      <c r="C259" s="52" t="s">
        <v>549</v>
      </c>
      <c r="D259" s="53" t="s">
        <v>550</v>
      </c>
      <c r="E259" s="54">
        <v>1.59525807376976</v>
      </c>
      <c r="F259" s="55">
        <v>5.91793713532844</v>
      </c>
      <c r="G259" s="55">
        <v>0.392460835509138</v>
      </c>
      <c r="H259" s="55">
        <v>5.70652173913044</v>
      </c>
      <c r="I259" s="55">
        <v>3.17332549941246</v>
      </c>
      <c r="J259" s="55">
        <v>5.4726368159204</v>
      </c>
      <c r="K259" s="55">
        <v>1.66253101736973</v>
      </c>
      <c r="L259" s="55">
        <v>4.84649365134864</v>
      </c>
      <c r="M259" s="54">
        <v>1.57303370786517</v>
      </c>
      <c r="N259" s="54">
        <v>3.06306306306306</v>
      </c>
      <c r="O259" s="56">
        <v>6.53846153846154</v>
      </c>
      <c r="P259" s="1"/>
      <c r="Q259" s="1"/>
      <c r="R259" s="1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5.75" customHeight="1">
      <c r="A260" s="30"/>
      <c r="B260" s="41" t="s">
        <v>513</v>
      </c>
      <c r="C260" s="47" t="s">
        <v>551</v>
      </c>
      <c r="D260" s="48" t="s">
        <v>552</v>
      </c>
      <c r="E260" s="49">
        <v>0.0099670969929113</v>
      </c>
      <c r="F260" s="50">
        <v>7.32922195834856</v>
      </c>
      <c r="G260" s="50">
        <v>0.00999963741841915</v>
      </c>
      <c r="H260" s="50">
        <v>4.375</v>
      </c>
      <c r="I260" s="50">
        <v>2.02526354079517</v>
      </c>
      <c r="J260" s="50">
        <v>5.22388059701493</v>
      </c>
      <c r="K260" s="50">
        <v>2.88969095420708</v>
      </c>
      <c r="L260" s="50">
        <v>1.9309055393045</v>
      </c>
      <c r="M260" s="49">
        <v>0.00886363636363636</v>
      </c>
      <c r="N260" s="49">
        <v>5.45045045045045</v>
      </c>
      <c r="O260" s="51">
        <v>2.69230769230769</v>
      </c>
      <c r="P260" s="1"/>
      <c r="Q260" s="1"/>
      <c r="R260" s="1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5.75" customHeight="1">
      <c r="A261" s="30"/>
      <c r="B261" s="41" t="s">
        <v>513</v>
      </c>
      <c r="C261" s="52" t="s">
        <v>553</v>
      </c>
      <c r="D261" s="53" t="s">
        <v>554</v>
      </c>
      <c r="E261" s="54">
        <v>0.534702899715493</v>
      </c>
      <c r="F261" s="55">
        <v>6.16111424807077</v>
      </c>
      <c r="G261" s="55">
        <v>0.00999963741841915</v>
      </c>
      <c r="H261" s="55">
        <v>6.05978260869565</v>
      </c>
      <c r="I261" s="55">
        <v>1.70417156286721</v>
      </c>
      <c r="J261" s="55">
        <v>4.67661691542289</v>
      </c>
      <c r="K261" s="55">
        <v>2.80171441461764</v>
      </c>
      <c r="L261" s="55">
        <v>3.07556009728615</v>
      </c>
      <c r="M261" s="54">
        <v>0.449438202247191</v>
      </c>
      <c r="N261" s="54">
        <v>0.225225225225225</v>
      </c>
      <c r="O261" s="56">
        <v>3.07692307692308</v>
      </c>
      <c r="P261" s="1"/>
      <c r="Q261" s="1"/>
      <c r="R261" s="1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5.75" customHeight="1">
      <c r="A262" s="30"/>
      <c r="B262" s="41" t="s">
        <v>513</v>
      </c>
      <c r="C262" s="47" t="s">
        <v>555</v>
      </c>
      <c r="D262" s="48" t="s">
        <v>556</v>
      </c>
      <c r="E262" s="49">
        <v>2.3091701404917</v>
      </c>
      <c r="F262" s="50">
        <v>4.01628082062865</v>
      </c>
      <c r="G262" s="50">
        <v>0.193782637075718</v>
      </c>
      <c r="H262" s="50">
        <v>7.44565217391304</v>
      </c>
      <c r="I262" s="50">
        <v>2.46327849588719</v>
      </c>
      <c r="J262" s="50">
        <v>4.87562189054726</v>
      </c>
      <c r="K262" s="50">
        <v>1.87683284457478</v>
      </c>
      <c r="L262" s="50">
        <v>4.24857995707299</v>
      </c>
      <c r="M262" s="49">
        <v>1.12359550561798</v>
      </c>
      <c r="N262" s="49">
        <v>2.92792792792793</v>
      </c>
      <c r="O262" s="51">
        <v>5.0</v>
      </c>
      <c r="P262" s="1"/>
      <c r="Q262" s="1"/>
      <c r="R262" s="1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5.75" customHeight="1">
      <c r="A263" s="30"/>
      <c r="B263" s="41" t="s">
        <v>513</v>
      </c>
      <c r="C263" s="52" t="s">
        <v>557</v>
      </c>
      <c r="D263" s="53" t="s">
        <v>558</v>
      </c>
      <c r="E263" s="54">
        <v>2.13472190295494</v>
      </c>
      <c r="F263" s="55">
        <v>4.64041031432336</v>
      </c>
      <c r="G263" s="55">
        <v>0.0226419712793734</v>
      </c>
      <c r="H263" s="55">
        <v>0.923913043478261</v>
      </c>
      <c r="I263" s="55">
        <v>2.30728554641598</v>
      </c>
      <c r="J263" s="55">
        <v>5.62189054726368</v>
      </c>
      <c r="K263" s="55">
        <v>0.14211594856756</v>
      </c>
      <c r="L263" s="55">
        <v>4.29511857203428</v>
      </c>
      <c r="M263" s="54">
        <v>0.00885057471264368</v>
      </c>
      <c r="N263" s="54">
        <v>2.38738738738739</v>
      </c>
      <c r="O263" s="56">
        <v>1.92307692307692</v>
      </c>
      <c r="P263" s="1"/>
      <c r="Q263" s="1"/>
      <c r="R263" s="1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5.75" customHeight="1">
      <c r="A264" s="30"/>
      <c r="B264" s="41" t="s">
        <v>513</v>
      </c>
      <c r="C264" s="47" t="s">
        <v>559</v>
      </c>
      <c r="D264" s="48" t="s">
        <v>560</v>
      </c>
      <c r="E264" s="49">
        <v>0.668901355499912</v>
      </c>
      <c r="F264" s="50">
        <v>6.57284020327499</v>
      </c>
      <c r="G264" s="50">
        <v>0.00754732375979112</v>
      </c>
      <c r="H264" s="50">
        <v>2.39130434782609</v>
      </c>
      <c r="I264" s="50">
        <v>2.45417156286721</v>
      </c>
      <c r="J264" s="50">
        <v>5.12437810945274</v>
      </c>
      <c r="K264" s="50">
        <v>3.42206180915858</v>
      </c>
      <c r="L264" s="50">
        <v>3.62156918718346</v>
      </c>
      <c r="M264" s="49">
        <v>1.06741573033708</v>
      </c>
      <c r="N264" s="49">
        <v>1.26126126126126</v>
      </c>
      <c r="O264" s="51">
        <v>2.30769230769231</v>
      </c>
      <c r="P264" s="1"/>
      <c r="Q264" s="1"/>
      <c r="R264" s="1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5.75" customHeight="1">
      <c r="A265" s="30"/>
      <c r="B265" s="41" t="s">
        <v>513</v>
      </c>
      <c r="C265" s="52" t="s">
        <v>561</v>
      </c>
      <c r="D265" s="53" t="s">
        <v>562</v>
      </c>
      <c r="E265" s="54">
        <v>2.32609305864438</v>
      </c>
      <c r="F265" s="55">
        <v>6.44485224920007</v>
      </c>
      <c r="G265" s="55">
        <v>0.160125652741514</v>
      </c>
      <c r="H265" s="55">
        <v>2.30978260869565</v>
      </c>
      <c r="I265" s="55">
        <v>3.036133960047</v>
      </c>
      <c r="J265" s="55">
        <v>6.56716417910448</v>
      </c>
      <c r="K265" s="55">
        <v>1.19557861493345</v>
      </c>
      <c r="L265" s="55">
        <v>4.13388523980713</v>
      </c>
      <c r="M265" s="54">
        <v>0.786516853932584</v>
      </c>
      <c r="N265" s="54">
        <v>2.88288288288289</v>
      </c>
      <c r="O265" s="56">
        <v>5.0</v>
      </c>
      <c r="P265" s="1"/>
      <c r="Q265" s="1"/>
      <c r="R265" s="1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5.75" customHeight="1">
      <c r="A266" s="30"/>
      <c r="B266" s="41" t="s">
        <v>513</v>
      </c>
      <c r="C266" s="47" t="s">
        <v>563</v>
      </c>
      <c r="D266" s="48" t="s">
        <v>564</v>
      </c>
      <c r="E266" s="49">
        <v>2.00747282999462</v>
      </c>
      <c r="F266" s="50">
        <v>6.5720873329569</v>
      </c>
      <c r="G266" s="50">
        <v>0.263544386422977</v>
      </c>
      <c r="H266" s="50">
        <v>0.00469</v>
      </c>
      <c r="I266" s="50">
        <v>2.43537015276146</v>
      </c>
      <c r="J266" s="50">
        <v>5.92039800995025</v>
      </c>
      <c r="K266" s="50">
        <v>0.01</v>
      </c>
      <c r="L266" s="50">
        <v>4.53723109963858</v>
      </c>
      <c r="M266" s="49">
        <v>1.34831460674157</v>
      </c>
      <c r="N266" s="49">
        <v>7.56756756756756</v>
      </c>
      <c r="O266" s="51">
        <v>7.30769230769231</v>
      </c>
      <c r="P266" s="1"/>
      <c r="Q266" s="1"/>
      <c r="R266" s="1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5.75" customHeight="1">
      <c r="A267" s="30"/>
      <c r="B267" s="41" t="s">
        <v>513</v>
      </c>
      <c r="C267" s="52" t="s">
        <v>565</v>
      </c>
      <c r="D267" s="53" t="s">
        <v>566</v>
      </c>
      <c r="E267" s="54">
        <v>1.45087586742448</v>
      </c>
      <c r="F267" s="55">
        <v>4.51468097120271</v>
      </c>
      <c r="G267" s="55">
        <v>0.00999969696969697</v>
      </c>
      <c r="H267" s="55">
        <v>3.45108695652174</v>
      </c>
      <c r="I267" s="55">
        <v>2.09665099882491</v>
      </c>
      <c r="J267" s="55">
        <v>3.83084577114428</v>
      </c>
      <c r="K267" s="55">
        <v>2.17459959395443</v>
      </c>
      <c r="L267" s="55">
        <v>2.93983674952835</v>
      </c>
      <c r="M267" s="54">
        <v>0.112359550561798</v>
      </c>
      <c r="N267" s="54">
        <v>2.52252252252252</v>
      </c>
      <c r="O267" s="56">
        <v>5.0</v>
      </c>
      <c r="P267" s="1"/>
      <c r="Q267" s="1"/>
      <c r="R267" s="1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5.75" customHeight="1">
      <c r="A268" s="30"/>
      <c r="B268" s="41" t="s">
        <v>513</v>
      </c>
      <c r="C268" s="47" t="s">
        <v>567</v>
      </c>
      <c r="D268" s="48" t="s">
        <v>568</v>
      </c>
      <c r="E268" s="49">
        <v>1.72051949702505</v>
      </c>
      <c r="F268" s="50">
        <v>7.05420666290232</v>
      </c>
      <c r="G268" s="50">
        <v>0.0930156657963447</v>
      </c>
      <c r="H268" s="50">
        <v>4.02173913043478</v>
      </c>
      <c r="I268" s="50">
        <v>2.87426556991775</v>
      </c>
      <c r="J268" s="50">
        <v>5.4228855721393</v>
      </c>
      <c r="K268" s="50">
        <v>2.00090232348297</v>
      </c>
      <c r="L268" s="50">
        <v>4.09327175292417</v>
      </c>
      <c r="M268" s="49">
        <v>1.17977528089888</v>
      </c>
      <c r="N268" s="49">
        <v>3.96396396396396</v>
      </c>
      <c r="O268" s="51">
        <v>5.38461538461539</v>
      </c>
      <c r="P268" s="1"/>
      <c r="Q268" s="1"/>
      <c r="R268" s="1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5.75" customHeight="1">
      <c r="A269" s="30"/>
      <c r="B269" s="41" t="s">
        <v>513</v>
      </c>
      <c r="C269" s="52" t="s">
        <v>569</v>
      </c>
      <c r="D269" s="53" t="s">
        <v>570</v>
      </c>
      <c r="E269" s="54">
        <v>1.00797274157532</v>
      </c>
      <c r="F269" s="55">
        <v>5.71983813288161</v>
      </c>
      <c r="G269" s="55">
        <v>0.0099996282527881</v>
      </c>
      <c r="H269" s="55">
        <v>6.92934782608696</v>
      </c>
      <c r="I269" s="55">
        <v>2.71886016451234</v>
      </c>
      <c r="J269" s="55">
        <v>4.42786069651741</v>
      </c>
      <c r="K269" s="55">
        <v>5.11391833972479</v>
      </c>
      <c r="L269" s="55">
        <v>3.37351155249436</v>
      </c>
      <c r="M269" s="54">
        <v>0.561797752808989</v>
      </c>
      <c r="N269" s="54">
        <v>2.56756756756757</v>
      </c>
      <c r="O269" s="56">
        <v>2.30769230769231</v>
      </c>
      <c r="P269" s="1"/>
      <c r="Q269" s="1"/>
      <c r="R269" s="1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5.75" customHeight="1">
      <c r="A270" s="30"/>
      <c r="B270" s="41" t="s">
        <v>513</v>
      </c>
      <c r="C270" s="47" t="s">
        <v>571</v>
      </c>
      <c r="D270" s="48" t="s">
        <v>572</v>
      </c>
      <c r="E270" s="49">
        <v>0.546068455579424</v>
      </c>
      <c r="F270" s="50">
        <v>5.79070205157162</v>
      </c>
      <c r="G270" s="50">
        <v>0.00999964949176306</v>
      </c>
      <c r="H270" s="50">
        <v>6.16847826086957</v>
      </c>
      <c r="I270" s="50">
        <v>1.94653349001175</v>
      </c>
      <c r="J270" s="50">
        <v>4.67661691542289</v>
      </c>
      <c r="K270" s="50">
        <v>3.74013083690503</v>
      </c>
      <c r="L270" s="50">
        <v>2.99315344807464</v>
      </c>
      <c r="M270" s="49">
        <v>0.730337078651686</v>
      </c>
      <c r="N270" s="49">
        <v>1.66666666666667</v>
      </c>
      <c r="O270" s="51">
        <v>2.30769230769231</v>
      </c>
      <c r="P270" s="1"/>
      <c r="Q270" s="1"/>
      <c r="R270" s="1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5.75" customHeight="1">
      <c r="A271" s="30"/>
      <c r="B271" s="41" t="s">
        <v>513</v>
      </c>
      <c r="C271" s="52" t="s">
        <v>573</v>
      </c>
      <c r="D271" s="53" t="s">
        <v>574</v>
      </c>
      <c r="E271" s="54">
        <v>1.18397071164479</v>
      </c>
      <c r="F271" s="55">
        <v>7.32994541690194</v>
      </c>
      <c r="G271" s="55">
        <v>0.00999971647292316</v>
      </c>
      <c r="H271" s="55">
        <v>9.18478260869565</v>
      </c>
      <c r="I271" s="55">
        <v>2.0954759106933</v>
      </c>
      <c r="J271" s="55">
        <v>5.4726368159204</v>
      </c>
      <c r="K271" s="55">
        <v>4.51387322355064</v>
      </c>
      <c r="L271" s="55">
        <v>4.06327948554715</v>
      </c>
      <c r="M271" s="54">
        <v>0.337078651685393</v>
      </c>
      <c r="N271" s="54">
        <v>3.87387387387387</v>
      </c>
      <c r="O271" s="56">
        <v>6.15384615384615</v>
      </c>
      <c r="P271" s="1"/>
      <c r="Q271" s="1"/>
      <c r="R271" s="1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5.75" customHeight="1">
      <c r="A272" s="30"/>
      <c r="B272" s="41" t="s">
        <v>513</v>
      </c>
      <c r="C272" s="47" t="s">
        <v>575</v>
      </c>
      <c r="D272" s="48" t="s">
        <v>576</v>
      </c>
      <c r="E272" s="49">
        <v>0.00996881930120776</v>
      </c>
      <c r="F272" s="50">
        <v>6.5781102955016</v>
      </c>
      <c r="G272" s="50">
        <v>0.00999969287469287</v>
      </c>
      <c r="H272" s="50">
        <v>0.00244</v>
      </c>
      <c r="I272" s="50">
        <v>2.62367802585194</v>
      </c>
      <c r="J272" s="50">
        <v>6.01990049751244</v>
      </c>
      <c r="K272" s="50">
        <v>3.03631852018949</v>
      </c>
      <c r="L272" s="50">
        <v>3.054080462153</v>
      </c>
      <c r="M272" s="49">
        <v>1.17977528089888</v>
      </c>
      <c r="N272" s="49">
        <v>2.79279279279279</v>
      </c>
      <c r="O272" s="51">
        <v>5.0</v>
      </c>
      <c r="P272" s="1"/>
      <c r="Q272" s="1"/>
      <c r="R272" s="1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5.75" customHeight="1">
      <c r="A273" s="30"/>
      <c r="B273" s="41" t="s">
        <v>577</v>
      </c>
      <c r="C273" s="52" t="s">
        <v>578</v>
      </c>
      <c r="D273" s="53" t="s">
        <v>579</v>
      </c>
      <c r="E273" s="54">
        <v>7.61228340506673</v>
      </c>
      <c r="F273" s="55">
        <v>8.62507058159232</v>
      </c>
      <c r="G273" s="55">
        <v>3.4711569843342</v>
      </c>
      <c r="H273" s="55">
        <v>9.78260869565217</v>
      </c>
      <c r="I273" s="55">
        <v>6.67479435957696</v>
      </c>
      <c r="J273" s="55">
        <v>7.66169154228856</v>
      </c>
      <c r="K273" s="55">
        <v>8.45702684412362</v>
      </c>
      <c r="L273" s="55">
        <v>8.03085710881979</v>
      </c>
      <c r="M273" s="54">
        <v>7.35955056179775</v>
      </c>
      <c r="N273" s="54">
        <v>7.56756756756756</v>
      </c>
      <c r="O273" s="56">
        <v>9.23076923076923</v>
      </c>
      <c r="P273" s="1"/>
      <c r="Q273" s="1"/>
      <c r="R273" s="1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5.75" customHeight="1">
      <c r="A274" s="30"/>
      <c r="B274" s="41" t="s">
        <v>577</v>
      </c>
      <c r="C274" s="47" t="s">
        <v>580</v>
      </c>
      <c r="D274" s="48" t="s">
        <v>581</v>
      </c>
      <c r="E274" s="49">
        <v>7.2474933697297</v>
      </c>
      <c r="F274" s="50">
        <v>9.31780538302278</v>
      </c>
      <c r="G274" s="50">
        <v>3.53867493472585</v>
      </c>
      <c r="H274" s="50">
        <v>9.89130434782609</v>
      </c>
      <c r="I274" s="50">
        <v>7.46092831962397</v>
      </c>
      <c r="J274" s="50">
        <v>7.81094527363184</v>
      </c>
      <c r="K274" s="50">
        <v>8.72772388901421</v>
      </c>
      <c r="L274" s="50">
        <v>7.94698395962293</v>
      </c>
      <c r="M274" s="49">
        <v>7.35955056179775</v>
      </c>
      <c r="N274" s="49">
        <v>5.76576576576576</v>
      </c>
      <c r="O274" s="51">
        <v>9.61538461538462</v>
      </c>
      <c r="P274" s="1"/>
      <c r="Q274" s="1"/>
      <c r="R274" s="1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5.75" customHeight="1">
      <c r="A275" s="30"/>
      <c r="B275" s="41" t="s">
        <v>577</v>
      </c>
      <c r="C275" s="52" t="s">
        <v>582</v>
      </c>
      <c r="D275" s="53" t="s">
        <v>583</v>
      </c>
      <c r="E275" s="54">
        <v>7.62886477030932</v>
      </c>
      <c r="F275" s="55">
        <v>9.60455486542443</v>
      </c>
      <c r="G275" s="55">
        <v>3.61312826370757</v>
      </c>
      <c r="H275" s="55">
        <v>9.91847826086957</v>
      </c>
      <c r="I275" s="55">
        <v>7.18977673325499</v>
      </c>
      <c r="J275" s="55">
        <v>7.71144278606965</v>
      </c>
      <c r="K275" s="55">
        <v>8.70516580194</v>
      </c>
      <c r="L275" s="55">
        <v>8.17052950739873</v>
      </c>
      <c r="M275" s="54">
        <v>7.35955056179775</v>
      </c>
      <c r="N275" s="54">
        <v>10.0</v>
      </c>
      <c r="O275" s="56">
        <v>10.0087012987013</v>
      </c>
      <c r="P275" s="1"/>
      <c r="Q275" s="1"/>
      <c r="R275" s="1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5.75" customHeight="1">
      <c r="A276" s="30"/>
      <c r="B276" s="41" t="s">
        <v>577</v>
      </c>
      <c r="C276" s="47" t="s">
        <v>584</v>
      </c>
      <c r="D276" s="48" t="s">
        <v>585</v>
      </c>
      <c r="E276" s="49">
        <v>7.49621384836858</v>
      </c>
      <c r="F276" s="50">
        <v>9.58069561788893</v>
      </c>
      <c r="G276" s="50">
        <v>3.52969973890339</v>
      </c>
      <c r="H276" s="50">
        <v>9.83695652173913</v>
      </c>
      <c r="I276" s="50">
        <v>7.01968272620447</v>
      </c>
      <c r="J276" s="50">
        <v>7.36318407960199</v>
      </c>
      <c r="K276" s="50">
        <v>8.95330475975637</v>
      </c>
      <c r="L276" s="50">
        <v>8.25599750993868</v>
      </c>
      <c r="M276" s="49">
        <v>6.79775280898876</v>
      </c>
      <c r="N276" s="49">
        <v>6.93693693693694</v>
      </c>
      <c r="O276" s="51">
        <v>9.23076923076923</v>
      </c>
      <c r="P276" s="1"/>
      <c r="Q276" s="1"/>
      <c r="R276" s="1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5.75" customHeight="1">
      <c r="A277" s="30"/>
      <c r="B277" s="41" t="s">
        <v>577</v>
      </c>
      <c r="C277" s="52" t="s">
        <v>586</v>
      </c>
      <c r="D277" s="53" t="s">
        <v>587</v>
      </c>
      <c r="E277" s="54">
        <v>7.71177159652228</v>
      </c>
      <c r="F277" s="55">
        <v>9.5503924336533</v>
      </c>
      <c r="G277" s="55">
        <v>3.7147111618799</v>
      </c>
      <c r="H277" s="55">
        <v>9.86413043478261</v>
      </c>
      <c r="I277" s="55">
        <v>7.2027027027027</v>
      </c>
      <c r="J277" s="55">
        <v>6.86567164179104</v>
      </c>
      <c r="K277" s="55">
        <v>8.90818858560794</v>
      </c>
      <c r="L277" s="55">
        <v>8.23539007641272</v>
      </c>
      <c r="M277" s="54">
        <v>6.79775280898876</v>
      </c>
      <c r="N277" s="54">
        <v>9.18918918918919</v>
      </c>
      <c r="O277" s="56">
        <v>9.23076923076923</v>
      </c>
      <c r="P277" s="1"/>
      <c r="Q277" s="1"/>
      <c r="R277" s="1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5.75" customHeight="1">
      <c r="A278" s="30"/>
      <c r="B278" s="41" t="s">
        <v>577</v>
      </c>
      <c r="C278" s="47" t="s">
        <v>588</v>
      </c>
      <c r="D278" s="48" t="s">
        <v>589</v>
      </c>
      <c r="E278" s="49">
        <v>7.19774927400192</v>
      </c>
      <c r="F278" s="50">
        <v>9.22463768115942</v>
      </c>
      <c r="G278" s="50">
        <v>3.61129242819843</v>
      </c>
      <c r="H278" s="50">
        <v>9.6195652173913</v>
      </c>
      <c r="I278" s="50">
        <v>7.22385428907168</v>
      </c>
      <c r="J278" s="50">
        <v>7.36318407960199</v>
      </c>
      <c r="K278" s="50">
        <v>8.09609745093616</v>
      </c>
      <c r="L278" s="50">
        <v>8.88154235201919</v>
      </c>
      <c r="M278" s="49">
        <v>6.79775280898876</v>
      </c>
      <c r="N278" s="49">
        <v>7.79279279279279</v>
      </c>
      <c r="O278" s="51">
        <v>9.23076923076923</v>
      </c>
      <c r="P278" s="1"/>
      <c r="Q278" s="1"/>
      <c r="R278" s="1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5.75" customHeight="1">
      <c r="A279" s="30"/>
      <c r="B279" s="41" t="s">
        <v>577</v>
      </c>
      <c r="C279" s="52" t="s">
        <v>590</v>
      </c>
      <c r="D279" s="53" t="s">
        <v>591</v>
      </c>
      <c r="E279" s="54">
        <v>8.27553801477041</v>
      </c>
      <c r="F279" s="55">
        <v>9.52009046509047</v>
      </c>
      <c r="G279" s="55">
        <v>4.17754569190601</v>
      </c>
      <c r="H279" s="55">
        <v>9.83695652173913</v>
      </c>
      <c r="I279" s="55">
        <v>7.6430669800235</v>
      </c>
      <c r="J279" s="55">
        <v>6.81592039800995</v>
      </c>
      <c r="K279" s="55">
        <v>9.24655989172118</v>
      </c>
      <c r="L279" s="55">
        <v>8.4828767923526</v>
      </c>
      <c r="M279" s="54">
        <v>6.23595505617978</v>
      </c>
      <c r="N279" s="54">
        <v>8.91891891891892</v>
      </c>
      <c r="O279" s="56">
        <v>9.61538461538462</v>
      </c>
      <c r="P279" s="1"/>
      <c r="Q279" s="1"/>
      <c r="R279" s="1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5.75" customHeight="1">
      <c r="A280" s="30"/>
      <c r="B280" s="41" t="s">
        <v>577</v>
      </c>
      <c r="C280" s="47" t="s">
        <v>592</v>
      </c>
      <c r="D280" s="48" t="s">
        <v>593</v>
      </c>
      <c r="E280" s="49">
        <v>7.84442251846301</v>
      </c>
      <c r="F280" s="50">
        <v>9.36363636363636</v>
      </c>
      <c r="G280" s="50">
        <v>4.10064458224543</v>
      </c>
      <c r="H280" s="50">
        <v>9.70108695652174</v>
      </c>
      <c r="I280" s="50">
        <v>7.4400705052879</v>
      </c>
      <c r="J280" s="50">
        <v>7.01492537313433</v>
      </c>
      <c r="K280" s="50">
        <v>8.59237536656892</v>
      </c>
      <c r="L280" s="50">
        <v>8.5207061081808</v>
      </c>
      <c r="M280" s="49">
        <v>6.23595505617978</v>
      </c>
      <c r="N280" s="49">
        <v>8.55855855855856</v>
      </c>
      <c r="O280" s="51">
        <v>9.23076923076923</v>
      </c>
      <c r="P280" s="1"/>
      <c r="Q280" s="1"/>
      <c r="R280" s="1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5.75" customHeight="1">
      <c r="A281" s="30"/>
      <c r="B281" s="41" t="s">
        <v>577</v>
      </c>
      <c r="C281" s="52" t="s">
        <v>594</v>
      </c>
      <c r="D281" s="53" t="s">
        <v>595</v>
      </c>
      <c r="E281" s="54">
        <v>7.47963248312599</v>
      </c>
      <c r="F281" s="55">
        <v>8.97995482778092</v>
      </c>
      <c r="G281" s="55">
        <v>3.74265665796345</v>
      </c>
      <c r="H281" s="55">
        <v>9.70108695652174</v>
      </c>
      <c r="I281" s="55">
        <v>7.17538190364277</v>
      </c>
      <c r="J281" s="55">
        <v>6.91542288557214</v>
      </c>
      <c r="K281" s="55">
        <v>8.20888788630724</v>
      </c>
      <c r="L281" s="55">
        <v>8.28525830887738</v>
      </c>
      <c r="M281" s="54">
        <v>6.23595505617978</v>
      </c>
      <c r="N281" s="54">
        <v>8.10810810810811</v>
      </c>
      <c r="O281" s="56">
        <v>9.23076923076923</v>
      </c>
      <c r="P281" s="1"/>
      <c r="Q281" s="1"/>
      <c r="R281" s="1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5.75" customHeight="1">
      <c r="A282" s="30"/>
      <c r="B282" s="41" t="s">
        <v>577</v>
      </c>
      <c r="C282" s="47" t="s">
        <v>596</v>
      </c>
      <c r="D282" s="48" t="s">
        <v>597</v>
      </c>
      <c r="E282" s="49">
        <v>7.33040019594266</v>
      </c>
      <c r="F282" s="50">
        <v>9.61100007337295</v>
      </c>
      <c r="G282" s="50">
        <v>3.63189458224543</v>
      </c>
      <c r="H282" s="50">
        <v>9.80978260869565</v>
      </c>
      <c r="I282" s="50">
        <v>7.64482961222092</v>
      </c>
      <c r="J282" s="50">
        <v>6.96517412935324</v>
      </c>
      <c r="K282" s="50">
        <v>8.45702684412362</v>
      </c>
      <c r="L282" s="50">
        <v>7.98673029263202</v>
      </c>
      <c r="M282" s="49">
        <v>6.23595505617978</v>
      </c>
      <c r="N282" s="49">
        <v>7.97297297297297</v>
      </c>
      <c r="O282" s="51">
        <v>9.61538461538462</v>
      </c>
      <c r="P282" s="1"/>
      <c r="Q282" s="1"/>
      <c r="R282" s="1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5.75" customHeight="1">
      <c r="A283" s="30"/>
      <c r="B283" s="41" t="s">
        <v>577</v>
      </c>
      <c r="C283" s="52" t="s">
        <v>598</v>
      </c>
      <c r="D283" s="53" t="s">
        <v>599</v>
      </c>
      <c r="E283" s="54">
        <v>7.59570203982413</v>
      </c>
      <c r="F283" s="55">
        <v>9.76251529808362</v>
      </c>
      <c r="G283" s="55">
        <v>3.83200065274151</v>
      </c>
      <c r="H283" s="55">
        <v>9.80978260869565</v>
      </c>
      <c r="I283" s="55">
        <v>7.14776733254994</v>
      </c>
      <c r="J283" s="55">
        <v>6.96517412935324</v>
      </c>
      <c r="K283" s="55">
        <v>8.45702684412362</v>
      </c>
      <c r="L283" s="55">
        <v>8.42327696467041</v>
      </c>
      <c r="M283" s="54">
        <v>7.92134831460674</v>
      </c>
      <c r="N283" s="54">
        <v>8.42342342342342</v>
      </c>
      <c r="O283" s="56">
        <v>9.23076923076923</v>
      </c>
      <c r="P283" s="1"/>
      <c r="Q283" s="1"/>
      <c r="R283" s="1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5.75" customHeight="1">
      <c r="A284" s="30"/>
      <c r="B284" s="41" t="s">
        <v>577</v>
      </c>
      <c r="C284" s="47" t="s">
        <v>600</v>
      </c>
      <c r="D284" s="48" t="s">
        <v>601</v>
      </c>
      <c r="E284" s="49">
        <v>7.46305111788339</v>
      </c>
      <c r="F284" s="50">
        <v>9.21936758893281</v>
      </c>
      <c r="G284" s="50">
        <v>3.62883485639687</v>
      </c>
      <c r="H284" s="50">
        <v>9.80978260869565</v>
      </c>
      <c r="I284" s="50">
        <v>6.71474735605171</v>
      </c>
      <c r="J284" s="50">
        <v>7.31343283582089</v>
      </c>
      <c r="K284" s="50">
        <v>7.78028423189714</v>
      </c>
      <c r="L284" s="50">
        <v>7.97413318149422</v>
      </c>
      <c r="M284" s="49">
        <v>7.92134831460674</v>
      </c>
      <c r="N284" s="49">
        <v>8.33333333333333</v>
      </c>
      <c r="O284" s="51">
        <v>8.84615384615385</v>
      </c>
      <c r="P284" s="1"/>
      <c r="Q284" s="1"/>
      <c r="R284" s="1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5.75" customHeight="1">
      <c r="A285" s="30"/>
      <c r="B285" s="41" t="s">
        <v>602</v>
      </c>
      <c r="C285" s="52" t="s">
        <v>603</v>
      </c>
      <c r="D285" s="53" t="s">
        <v>604</v>
      </c>
      <c r="E285" s="54">
        <v>6.40184374235749</v>
      </c>
      <c r="F285" s="55">
        <v>7.72068511198946</v>
      </c>
      <c r="G285" s="55">
        <v>2.53284105744125</v>
      </c>
      <c r="H285" s="55">
        <v>9.70108695652174</v>
      </c>
      <c r="I285" s="55">
        <v>6.19300822561692</v>
      </c>
      <c r="J285" s="55">
        <v>9.70149253731343</v>
      </c>
      <c r="K285" s="55">
        <v>7.66523798781864</v>
      </c>
      <c r="L285" s="55">
        <v>4.25058059560343</v>
      </c>
      <c r="M285" s="54">
        <v>7.92134831460674</v>
      </c>
      <c r="N285" s="54">
        <v>8.69369369369369</v>
      </c>
      <c r="O285" s="56">
        <v>7.69230769230769</v>
      </c>
      <c r="P285" s="1"/>
      <c r="Q285" s="1"/>
      <c r="R285" s="1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5.75" customHeight="1">
      <c r="A286" s="30"/>
      <c r="B286" s="41" t="s">
        <v>602</v>
      </c>
      <c r="C286" s="47" t="s">
        <v>605</v>
      </c>
      <c r="D286" s="48" t="s">
        <v>606</v>
      </c>
      <c r="E286" s="49">
        <v>8.22579391904264</v>
      </c>
      <c r="F286" s="50">
        <v>8.43045360436665</v>
      </c>
      <c r="G286" s="50">
        <v>3.8617819843342</v>
      </c>
      <c r="H286" s="50">
        <v>9.67391304347826</v>
      </c>
      <c r="I286" s="50">
        <v>8.82814336075206</v>
      </c>
      <c r="J286" s="50">
        <v>9.30348258706468</v>
      </c>
      <c r="K286" s="50">
        <v>7.22535528987142</v>
      </c>
      <c r="L286" s="50">
        <v>7.36114801548139</v>
      </c>
      <c r="M286" s="49">
        <v>6.23595505617978</v>
      </c>
      <c r="N286" s="49">
        <v>8.6036036036036</v>
      </c>
      <c r="O286" s="51">
        <v>8.07692307692308</v>
      </c>
      <c r="P286" s="1"/>
      <c r="Q286" s="1"/>
      <c r="R286" s="1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5.75" customHeight="1">
      <c r="A287" s="30"/>
      <c r="B287" s="41" t="s">
        <v>602</v>
      </c>
      <c r="C287" s="52" t="s">
        <v>607</v>
      </c>
      <c r="D287" s="53" t="s">
        <v>608</v>
      </c>
      <c r="E287" s="54">
        <v>7.47963248312599</v>
      </c>
      <c r="F287" s="55">
        <v>8.70845096932053</v>
      </c>
      <c r="G287" s="55">
        <v>3.25065274151436</v>
      </c>
      <c r="H287" s="55">
        <v>9.78260869565217</v>
      </c>
      <c r="I287" s="55">
        <v>7.74324324324324</v>
      </c>
      <c r="J287" s="55">
        <v>9.60199004975124</v>
      </c>
      <c r="K287" s="55">
        <v>7.91337694563501</v>
      </c>
      <c r="L287" s="55">
        <v>5.801577146658</v>
      </c>
      <c r="M287" s="54">
        <v>7.92134831460674</v>
      </c>
      <c r="N287" s="54">
        <v>9.36936936936937</v>
      </c>
      <c r="O287" s="56">
        <v>8.46153846153846</v>
      </c>
      <c r="P287" s="1"/>
      <c r="Q287" s="1"/>
      <c r="R287" s="1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5.75" customHeight="1">
      <c r="A288" s="30"/>
      <c r="B288" s="41" t="s">
        <v>602</v>
      </c>
      <c r="C288" s="47" t="s">
        <v>609</v>
      </c>
      <c r="D288" s="48" t="s">
        <v>610</v>
      </c>
      <c r="E288" s="49">
        <v>7.77809705749265</v>
      </c>
      <c r="F288" s="50">
        <v>8.78985507246377</v>
      </c>
      <c r="G288" s="50">
        <v>3.20863250652742</v>
      </c>
      <c r="H288" s="50">
        <v>9.83695652173913</v>
      </c>
      <c r="I288" s="50">
        <v>7.58725029377203</v>
      </c>
      <c r="J288" s="50">
        <v>9.35323383084577</v>
      </c>
      <c r="K288" s="50">
        <v>7.90435371080532</v>
      </c>
      <c r="L288" s="50">
        <v>5.46812250103443</v>
      </c>
      <c r="M288" s="49">
        <v>7.92134831460674</v>
      </c>
      <c r="N288" s="49">
        <v>9.54954954954955</v>
      </c>
      <c r="O288" s="51">
        <v>8.84615384615385</v>
      </c>
      <c r="P288" s="1"/>
      <c r="Q288" s="1"/>
      <c r="R288" s="1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5.75" customHeight="1">
      <c r="A289" s="30"/>
      <c r="B289" s="41" t="s">
        <v>602</v>
      </c>
      <c r="C289" s="52" t="s">
        <v>611</v>
      </c>
      <c r="D289" s="53" t="s">
        <v>612</v>
      </c>
      <c r="E289" s="54">
        <v>6.45158783808527</v>
      </c>
      <c r="F289" s="55">
        <v>8.42094861660079</v>
      </c>
      <c r="G289" s="55">
        <v>3.01546181462141</v>
      </c>
      <c r="H289" s="55">
        <v>9.45652173913044</v>
      </c>
      <c r="I289" s="55">
        <v>3.26909518213866</v>
      </c>
      <c r="J289" s="55">
        <v>9.20398009950249</v>
      </c>
      <c r="K289" s="55">
        <v>8.46379427024588</v>
      </c>
      <c r="L289" s="55">
        <v>5.1394264898494</v>
      </c>
      <c r="M289" s="54">
        <v>7.35955056179775</v>
      </c>
      <c r="N289" s="54">
        <v>10.0099</v>
      </c>
      <c r="O289" s="56">
        <v>8.46153846153846</v>
      </c>
      <c r="P289" s="1"/>
      <c r="Q289" s="1"/>
      <c r="R289" s="1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5.75" customHeight="1">
      <c r="A290" s="30"/>
      <c r="B290" s="41" t="s">
        <v>602</v>
      </c>
      <c r="C290" s="47" t="s">
        <v>613</v>
      </c>
      <c r="D290" s="48" t="s">
        <v>614</v>
      </c>
      <c r="E290" s="49" t="s">
        <v>91</v>
      </c>
      <c r="F290" s="50" t="s">
        <v>91</v>
      </c>
      <c r="G290" s="50" t="s">
        <v>91</v>
      </c>
      <c r="H290" s="50">
        <v>10.01</v>
      </c>
      <c r="I290" s="50">
        <v>6.84841363102233</v>
      </c>
      <c r="J290" s="50">
        <v>9.15422885572139</v>
      </c>
      <c r="K290" s="50">
        <v>7.23663433340853</v>
      </c>
      <c r="L290" s="50">
        <v>5.20736702270395</v>
      </c>
      <c r="M290" s="49">
        <v>7.92134831460674</v>
      </c>
      <c r="N290" s="49">
        <v>8.46846846846847</v>
      </c>
      <c r="O290" s="51">
        <v>8.46153846153846</v>
      </c>
      <c r="P290" s="1"/>
      <c r="Q290" s="1"/>
      <c r="R290" s="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5.75" customHeight="1">
      <c r="A291" s="30"/>
      <c r="B291" s="41" t="s">
        <v>602</v>
      </c>
      <c r="C291" s="52" t="s">
        <v>615</v>
      </c>
      <c r="D291" s="53" t="s">
        <v>616</v>
      </c>
      <c r="E291" s="54">
        <v>7.33040019594266</v>
      </c>
      <c r="F291" s="55">
        <v>9.2776673206889</v>
      </c>
      <c r="G291" s="55">
        <v>3.15682114882507</v>
      </c>
      <c r="H291" s="55">
        <v>9.78260869565217</v>
      </c>
      <c r="I291" s="55">
        <v>6.88425381903642</v>
      </c>
      <c r="J291" s="55">
        <v>9.20398009950249</v>
      </c>
      <c r="K291" s="55">
        <v>7.24565756823821</v>
      </c>
      <c r="L291" s="55">
        <v>5.37917582301138</v>
      </c>
      <c r="M291" s="54">
        <v>8.48314606741573</v>
      </c>
      <c r="N291" s="54">
        <v>6.93693693693694</v>
      </c>
      <c r="O291" s="56">
        <v>9.61538461538462</v>
      </c>
      <c r="P291" s="1"/>
      <c r="Q291" s="1"/>
      <c r="R291" s="1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5.75" customHeight="1">
      <c r="A292" s="30"/>
      <c r="B292" s="41" t="s">
        <v>602</v>
      </c>
      <c r="C292" s="47" t="s">
        <v>617</v>
      </c>
      <c r="D292" s="48" t="s">
        <v>618</v>
      </c>
      <c r="E292" s="49">
        <v>7.21433063924451</v>
      </c>
      <c r="F292" s="50">
        <v>8.61980048936571</v>
      </c>
      <c r="G292" s="50">
        <v>3.05115861618799</v>
      </c>
      <c r="H292" s="50">
        <v>10.01</v>
      </c>
      <c r="I292" s="50">
        <v>5.90246768507638</v>
      </c>
      <c r="J292" s="50">
        <v>9.55223880597015</v>
      </c>
      <c r="K292" s="50">
        <v>8.36905030453418</v>
      </c>
      <c r="L292" s="50">
        <v>5.12829531261549</v>
      </c>
      <c r="M292" s="49">
        <v>8.48314606741573</v>
      </c>
      <c r="N292" s="49">
        <v>8.64864864864865</v>
      </c>
      <c r="O292" s="51">
        <v>9.23076923076923</v>
      </c>
      <c r="P292" s="1"/>
      <c r="Q292" s="1"/>
      <c r="R292" s="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5.75" customHeight="1">
      <c r="A293" s="30"/>
      <c r="B293" s="41" t="s">
        <v>602</v>
      </c>
      <c r="C293" s="52" t="s">
        <v>619</v>
      </c>
      <c r="D293" s="53" t="s">
        <v>620</v>
      </c>
      <c r="E293" s="54">
        <v>8.57400258913707</v>
      </c>
      <c r="F293" s="55">
        <v>9.48334274421231</v>
      </c>
      <c r="G293" s="55">
        <v>4.28585998694517</v>
      </c>
      <c r="H293" s="55">
        <v>9.86413043478261</v>
      </c>
      <c r="I293" s="55">
        <v>8.01498237367803</v>
      </c>
      <c r="J293" s="55">
        <v>9.80099502487562</v>
      </c>
      <c r="K293" s="55">
        <v>9.01646740356418</v>
      </c>
      <c r="L293" s="55">
        <v>7.68687704262283</v>
      </c>
      <c r="M293" s="54">
        <v>7.35955056179775</v>
      </c>
      <c r="N293" s="54">
        <v>9.05405405405405</v>
      </c>
      <c r="O293" s="56">
        <v>8.84615384615385</v>
      </c>
      <c r="P293" s="1"/>
      <c r="Q293" s="1"/>
      <c r="R293" s="1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5.75" customHeight="1">
      <c r="A294" s="30"/>
      <c r="B294" s="41" t="s">
        <v>602</v>
      </c>
      <c r="C294" s="47" t="s">
        <v>621</v>
      </c>
      <c r="D294" s="48" t="s">
        <v>622</v>
      </c>
      <c r="E294" s="49">
        <v>7.06509835206118</v>
      </c>
      <c r="F294" s="50">
        <v>9.73221137757947</v>
      </c>
      <c r="G294" s="50">
        <v>3.02892460835509</v>
      </c>
      <c r="H294" s="50">
        <v>10.01</v>
      </c>
      <c r="I294" s="50">
        <v>7.60428907168038</v>
      </c>
      <c r="J294" s="50">
        <v>8.95522388059701</v>
      </c>
      <c r="K294" s="50">
        <v>8.78411910669975</v>
      </c>
      <c r="L294" s="50">
        <v>5.61960425565155</v>
      </c>
      <c r="M294" s="49">
        <v>7.92134831460674</v>
      </c>
      <c r="N294" s="49">
        <v>8.78378378378378</v>
      </c>
      <c r="O294" s="51">
        <v>10.0</v>
      </c>
      <c r="P294" s="1"/>
      <c r="Q294" s="1"/>
      <c r="R294" s="1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5.75" customHeight="1">
      <c r="A295" s="30"/>
      <c r="B295" s="41" t="s">
        <v>602</v>
      </c>
      <c r="C295" s="52" t="s">
        <v>623</v>
      </c>
      <c r="D295" s="53" t="s">
        <v>624</v>
      </c>
      <c r="E295" s="54" t="s">
        <v>91</v>
      </c>
      <c r="F295" s="55" t="s">
        <v>91</v>
      </c>
      <c r="G295" s="55" t="s">
        <v>91</v>
      </c>
      <c r="H295" s="55">
        <v>10.01</v>
      </c>
      <c r="I295" s="55">
        <v>4.34811985898942</v>
      </c>
      <c r="J295" s="55">
        <v>9.05472636815921</v>
      </c>
      <c r="K295" s="55">
        <v>8.74802616738101</v>
      </c>
      <c r="L295" s="55">
        <v>5.09232704756178</v>
      </c>
      <c r="M295" s="54">
        <v>6.79775280898876</v>
      </c>
      <c r="N295" s="54">
        <v>9.41441441441442</v>
      </c>
      <c r="O295" s="56">
        <v>7.69230769230769</v>
      </c>
      <c r="P295" s="1"/>
      <c r="Q295" s="1"/>
      <c r="R295" s="1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5.75" customHeight="1">
      <c r="A296" s="30"/>
      <c r="B296" s="41" t="s">
        <v>602</v>
      </c>
      <c r="C296" s="47" t="s">
        <v>625</v>
      </c>
      <c r="D296" s="48" t="s">
        <v>626</v>
      </c>
      <c r="E296" s="49">
        <v>7.4464697526408</v>
      </c>
      <c r="F296" s="50">
        <v>8.98569546395633</v>
      </c>
      <c r="G296" s="50">
        <v>3.40567885117493</v>
      </c>
      <c r="H296" s="50">
        <v>9.78260869565217</v>
      </c>
      <c r="I296" s="50">
        <v>8.15687426556992</v>
      </c>
      <c r="J296" s="50">
        <v>8.50746268656716</v>
      </c>
      <c r="K296" s="50">
        <v>8.46605007895331</v>
      </c>
      <c r="L296" s="50">
        <v>6.62846712140699</v>
      </c>
      <c r="M296" s="49">
        <v>7.92134831460674</v>
      </c>
      <c r="N296" s="49">
        <v>9.05405405405405</v>
      </c>
      <c r="O296" s="51">
        <v>9.23076923076923</v>
      </c>
      <c r="P296" s="1"/>
      <c r="Q296" s="1"/>
      <c r="R296" s="1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5.75" customHeight="1">
      <c r="A297" s="30"/>
      <c r="B297" s="41" t="s">
        <v>602</v>
      </c>
      <c r="C297" s="52" t="s">
        <v>627</v>
      </c>
      <c r="D297" s="53" t="s">
        <v>628</v>
      </c>
      <c r="E297" s="54">
        <v>7.86100388370561</v>
      </c>
      <c r="F297" s="55">
        <v>9.2970073404856</v>
      </c>
      <c r="G297" s="55">
        <v>3.19720953002611</v>
      </c>
      <c r="H297" s="55">
        <v>9.64673913043478</v>
      </c>
      <c r="I297" s="55">
        <v>8.19888366627497</v>
      </c>
      <c r="J297" s="55">
        <v>8.90547263681592</v>
      </c>
      <c r="K297" s="55">
        <v>8.7367471238439</v>
      </c>
      <c r="L297" s="55">
        <v>6.00784835264302</v>
      </c>
      <c r="M297" s="54">
        <v>6.79775280898876</v>
      </c>
      <c r="N297" s="54">
        <v>9.45945945945946</v>
      </c>
      <c r="O297" s="56">
        <v>10.0</v>
      </c>
      <c r="P297" s="1"/>
      <c r="Q297" s="1"/>
      <c r="R297" s="1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5.75" customHeight="1">
      <c r="A298" s="30"/>
      <c r="B298" s="41" t="s">
        <v>602</v>
      </c>
      <c r="C298" s="47" t="s">
        <v>629</v>
      </c>
      <c r="D298" s="48" t="s">
        <v>630</v>
      </c>
      <c r="E298" s="49">
        <v>5.45670592352974</v>
      </c>
      <c r="F298" s="50">
        <v>9.67160432252702</v>
      </c>
      <c r="G298" s="50">
        <v>2.6323841383812</v>
      </c>
      <c r="H298" s="50">
        <v>10.01</v>
      </c>
      <c r="I298" s="50">
        <v>6.41069330199765</v>
      </c>
      <c r="J298" s="50">
        <v>8.85572139303483</v>
      </c>
      <c r="K298" s="50">
        <v>8.18632979923302</v>
      </c>
      <c r="L298" s="50">
        <v>5.93790413652312</v>
      </c>
      <c r="M298" s="49">
        <v>7.92134831460674</v>
      </c>
      <c r="N298" s="49">
        <v>9.0990990990991</v>
      </c>
      <c r="O298" s="51">
        <v>10.0</v>
      </c>
      <c r="P298" s="1"/>
      <c r="Q298" s="1"/>
      <c r="R298" s="1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5.75" customHeight="1">
      <c r="A299" s="30"/>
      <c r="B299" s="41" t="s">
        <v>631</v>
      </c>
      <c r="C299" s="52" t="s">
        <v>632</v>
      </c>
      <c r="D299" s="53" t="s">
        <v>633</v>
      </c>
      <c r="E299" s="54">
        <v>7.56253930933895</v>
      </c>
      <c r="F299" s="55">
        <v>8.86071899115377</v>
      </c>
      <c r="G299" s="55">
        <v>3.97234007832898</v>
      </c>
      <c r="H299" s="55">
        <v>10.01</v>
      </c>
      <c r="I299" s="55">
        <v>7.87367802585193</v>
      </c>
      <c r="J299" s="55">
        <v>9.65174129353234</v>
      </c>
      <c r="K299" s="55">
        <v>7.1712158808933</v>
      </c>
      <c r="L299" s="55">
        <v>7.45407357278791</v>
      </c>
      <c r="M299" s="54">
        <v>7.92134831460674</v>
      </c>
      <c r="N299" s="54">
        <v>8.10810810810811</v>
      </c>
      <c r="O299" s="56">
        <v>8.84615384615385</v>
      </c>
      <c r="P299" s="1"/>
      <c r="Q299" s="1"/>
      <c r="R299" s="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5.75" customHeight="1">
      <c r="A300" s="30"/>
      <c r="B300" s="41" t="s">
        <v>631</v>
      </c>
      <c r="C300" s="47" t="s">
        <v>634</v>
      </c>
      <c r="D300" s="48" t="s">
        <v>635</v>
      </c>
      <c r="E300" s="49">
        <v>8.32528211049819</v>
      </c>
      <c r="F300" s="50">
        <v>9.17052512704687</v>
      </c>
      <c r="G300" s="50">
        <v>4.13368962140992</v>
      </c>
      <c r="H300" s="50">
        <v>9.86413043478261</v>
      </c>
      <c r="I300" s="50">
        <v>8.95799059929495</v>
      </c>
      <c r="J300" s="50">
        <v>9.9502487562189</v>
      </c>
      <c r="K300" s="50">
        <v>7.71260997067449</v>
      </c>
      <c r="L300" s="50">
        <v>8.62860710390251</v>
      </c>
      <c r="M300" s="49">
        <v>7.35955056179775</v>
      </c>
      <c r="N300" s="49">
        <v>9.90990990990991</v>
      </c>
      <c r="O300" s="51">
        <v>9.61538461538462</v>
      </c>
      <c r="P300" s="1"/>
      <c r="Q300" s="1"/>
      <c r="R300" s="1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5.75" customHeight="1">
      <c r="A301" s="30"/>
      <c r="B301" s="41" t="s">
        <v>631</v>
      </c>
      <c r="C301" s="52" t="s">
        <v>636</v>
      </c>
      <c r="D301" s="53" t="s">
        <v>637</v>
      </c>
      <c r="E301" s="54">
        <v>7.41330702215562</v>
      </c>
      <c r="F301" s="55">
        <v>8.93986448334275</v>
      </c>
      <c r="G301" s="55">
        <v>4.13634138381201</v>
      </c>
      <c r="H301" s="55">
        <v>10.01</v>
      </c>
      <c r="I301" s="55">
        <v>8.09694477085781</v>
      </c>
      <c r="J301" s="55">
        <v>10.0000243902439</v>
      </c>
      <c r="K301" s="55">
        <v>6.83284457478006</v>
      </c>
      <c r="L301" s="55">
        <v>8.81595389214446</v>
      </c>
      <c r="M301" s="54">
        <v>7.35955056179775</v>
      </c>
      <c r="N301" s="54">
        <v>8.33333333333333</v>
      </c>
      <c r="O301" s="56">
        <v>9.61538461538462</v>
      </c>
      <c r="P301" s="1"/>
      <c r="Q301" s="1"/>
      <c r="R301" s="1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5.75" customHeight="1">
      <c r="A302" s="30"/>
      <c r="B302" s="41" t="s">
        <v>631</v>
      </c>
      <c r="C302" s="47" t="s">
        <v>638</v>
      </c>
      <c r="D302" s="48" t="s">
        <v>639</v>
      </c>
      <c r="E302" s="49">
        <v>7.97707344040375</v>
      </c>
      <c r="F302" s="50">
        <v>8.59326181065311</v>
      </c>
      <c r="G302" s="50">
        <v>4.47229928198433</v>
      </c>
      <c r="H302" s="50">
        <v>9.72826086956522</v>
      </c>
      <c r="I302" s="50">
        <v>8.80904817861339</v>
      </c>
      <c r="J302" s="50">
        <v>8.90547263681592</v>
      </c>
      <c r="K302" s="50">
        <v>7.55470336115497</v>
      </c>
      <c r="L302" s="50">
        <v>8.92382071372982</v>
      </c>
      <c r="M302" s="49">
        <v>6.96629213483146</v>
      </c>
      <c r="N302" s="49">
        <v>8.87387387387387</v>
      </c>
      <c r="O302" s="51">
        <v>10.0</v>
      </c>
      <c r="P302" s="1"/>
      <c r="Q302" s="1"/>
      <c r="R302" s="1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5.75" customHeight="1">
      <c r="A303" s="30"/>
      <c r="B303" s="41" t="s">
        <v>631</v>
      </c>
      <c r="C303" s="52" t="s">
        <v>640</v>
      </c>
      <c r="D303" s="53" t="s">
        <v>641</v>
      </c>
      <c r="E303" s="54">
        <v>7.64544613555191</v>
      </c>
      <c r="F303" s="55">
        <v>8.38612836438924</v>
      </c>
      <c r="G303" s="55">
        <v>4.00620104438642</v>
      </c>
      <c r="H303" s="55">
        <v>10.0</v>
      </c>
      <c r="I303" s="55">
        <v>8.49676850763807</v>
      </c>
      <c r="J303" s="55">
        <v>9.35323383084577</v>
      </c>
      <c r="K303" s="55">
        <v>7.26144822919016</v>
      </c>
      <c r="L303" s="55">
        <v>8.34982579114257</v>
      </c>
      <c r="M303" s="54">
        <v>8.82022471910112</v>
      </c>
      <c r="N303" s="54">
        <v>8.6036036036036</v>
      </c>
      <c r="O303" s="56">
        <v>9.61538461538462</v>
      </c>
      <c r="P303" s="1"/>
      <c r="Q303" s="1"/>
      <c r="R303" s="1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5.75" customHeight="1">
      <c r="A304" s="30"/>
      <c r="B304" s="41" t="s">
        <v>631</v>
      </c>
      <c r="C304" s="47" t="s">
        <v>642</v>
      </c>
      <c r="D304" s="48" t="s">
        <v>643</v>
      </c>
      <c r="E304" s="49">
        <v>8.27553801477041</v>
      </c>
      <c r="F304" s="50">
        <v>9.11067193675889</v>
      </c>
      <c r="G304" s="50">
        <v>4.27096932114882</v>
      </c>
      <c r="H304" s="50">
        <v>9.97282608695652</v>
      </c>
      <c r="I304" s="50">
        <v>9.10047003525264</v>
      </c>
      <c r="J304" s="50">
        <v>9.9502487562189</v>
      </c>
      <c r="K304" s="50">
        <v>7.870516580194</v>
      </c>
      <c r="L304" s="50">
        <v>8.41588662804464</v>
      </c>
      <c r="M304" s="49">
        <v>8.31460674157304</v>
      </c>
      <c r="N304" s="49">
        <v>9.72972972972973</v>
      </c>
      <c r="O304" s="51">
        <v>9.61538461538462</v>
      </c>
      <c r="P304" s="1"/>
      <c r="Q304" s="1"/>
      <c r="R304" s="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5.75" customHeight="1">
      <c r="A305" s="30"/>
      <c r="B305" s="41" t="s">
        <v>644</v>
      </c>
      <c r="C305" s="52" t="s">
        <v>645</v>
      </c>
      <c r="D305" s="53" t="s">
        <v>646</v>
      </c>
      <c r="E305" s="54">
        <v>9.73469815611853</v>
      </c>
      <c r="F305" s="55">
        <v>7.95633352155091</v>
      </c>
      <c r="G305" s="55">
        <v>2.6882751305483</v>
      </c>
      <c r="H305" s="55">
        <v>9.7554347826087</v>
      </c>
      <c r="I305" s="55">
        <v>3.18478260869565</v>
      </c>
      <c r="J305" s="55">
        <v>0.497512437810945</v>
      </c>
      <c r="K305" s="55">
        <v>4.50484998872096</v>
      </c>
      <c r="L305" s="55">
        <v>7.55833368364652</v>
      </c>
      <c r="M305" s="54">
        <v>1.17977528089888</v>
      </c>
      <c r="N305" s="54">
        <v>7.02702702702702</v>
      </c>
      <c r="O305" s="56">
        <v>4.23076923076923</v>
      </c>
      <c r="P305" s="1"/>
      <c r="Q305" s="1"/>
      <c r="R305" s="1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5.75" customHeight="1">
      <c r="A306" s="30"/>
      <c r="B306" s="41" t="s">
        <v>644</v>
      </c>
      <c r="C306" s="47" t="s">
        <v>647</v>
      </c>
      <c r="D306" s="48" t="s">
        <v>648</v>
      </c>
      <c r="E306" s="49">
        <v>10.0098949579832</v>
      </c>
      <c r="F306" s="50">
        <v>8.09382646339168</v>
      </c>
      <c r="G306" s="50">
        <v>3.20944843342037</v>
      </c>
      <c r="H306" s="50">
        <v>9.59239130434783</v>
      </c>
      <c r="I306" s="50">
        <v>1.47767332549941</v>
      </c>
      <c r="J306" s="50">
        <v>0.149253731343284</v>
      </c>
      <c r="K306" s="50">
        <v>4.15971125648545</v>
      </c>
      <c r="L306" s="50">
        <v>7.80946348488844</v>
      </c>
      <c r="M306" s="49">
        <v>1.74157303370787</v>
      </c>
      <c r="N306" s="49">
        <v>4.68468468468469</v>
      </c>
      <c r="O306" s="51">
        <v>3.84615384615385</v>
      </c>
      <c r="P306" s="1"/>
      <c r="Q306" s="1"/>
      <c r="R306" s="1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5.75" customHeight="1">
      <c r="A307" s="30"/>
      <c r="B307" s="41" t="s">
        <v>644</v>
      </c>
      <c r="C307" s="52" t="s">
        <v>649</v>
      </c>
      <c r="D307" s="53" t="s">
        <v>650</v>
      </c>
      <c r="E307" s="54">
        <v>9.98341863475741</v>
      </c>
      <c r="F307" s="55">
        <v>9.05281775832863</v>
      </c>
      <c r="G307" s="55">
        <v>2.85084856396867</v>
      </c>
      <c r="H307" s="55">
        <v>9.67391304347826</v>
      </c>
      <c r="I307" s="55">
        <v>1.89806110458284</v>
      </c>
      <c r="J307" s="55">
        <v>3.88059701492537</v>
      </c>
      <c r="K307" s="55">
        <v>4.31761786600496</v>
      </c>
      <c r="L307" s="55">
        <v>7.8145001173242</v>
      </c>
      <c r="M307" s="54">
        <v>1.17977528089888</v>
      </c>
      <c r="N307" s="54">
        <v>5.13513513513514</v>
      </c>
      <c r="O307" s="56">
        <v>5.0</v>
      </c>
      <c r="P307" s="1"/>
      <c r="Q307" s="1"/>
      <c r="R307" s="1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5.75" customHeight="1">
      <c r="A308" s="30"/>
      <c r="B308" s="41" t="s">
        <v>644</v>
      </c>
      <c r="C308" s="47" t="s">
        <v>651</v>
      </c>
      <c r="D308" s="48" t="s">
        <v>652</v>
      </c>
      <c r="E308" s="49">
        <v>9.46939631223705</v>
      </c>
      <c r="F308" s="50">
        <v>7.81884057971014</v>
      </c>
      <c r="G308" s="50">
        <v>2.75518113577023</v>
      </c>
      <c r="H308" s="50">
        <v>9.18478260869565</v>
      </c>
      <c r="I308" s="50">
        <v>1.53202115158637</v>
      </c>
      <c r="J308" s="50">
        <v>6.71641791044776</v>
      </c>
      <c r="K308" s="50">
        <v>3.17166704263478</v>
      </c>
      <c r="L308" s="50">
        <v>7.96691802629271</v>
      </c>
      <c r="M308" s="49">
        <v>1.74157303370787</v>
      </c>
      <c r="N308" s="49">
        <v>7.07207207207207</v>
      </c>
      <c r="O308" s="51">
        <v>4.61538461538462</v>
      </c>
      <c r="P308" s="1"/>
      <c r="Q308" s="1"/>
      <c r="R308" s="1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5.75" customHeight="1">
      <c r="A309" s="30"/>
      <c r="B309" s="41" t="s">
        <v>644</v>
      </c>
      <c r="C309" s="52" t="s">
        <v>653</v>
      </c>
      <c r="D309" s="53" t="s">
        <v>654</v>
      </c>
      <c r="E309" s="54">
        <v>9.76786088660371</v>
      </c>
      <c r="F309" s="55">
        <v>8.19878157349897</v>
      </c>
      <c r="G309" s="55">
        <v>2.42819843342037</v>
      </c>
      <c r="H309" s="55">
        <v>9.64673913043478</v>
      </c>
      <c r="I309" s="55">
        <v>0.956521739130433</v>
      </c>
      <c r="J309" s="55">
        <v>5.52238805970149</v>
      </c>
      <c r="K309" s="55">
        <v>3.02052785923754</v>
      </c>
      <c r="L309" s="55">
        <v>7.08277032591689</v>
      </c>
      <c r="M309" s="54">
        <v>1.74157303370787</v>
      </c>
      <c r="N309" s="54">
        <v>3.96396396396396</v>
      </c>
      <c r="O309" s="56">
        <v>5.0</v>
      </c>
      <c r="P309" s="1"/>
      <c r="Q309" s="1"/>
      <c r="R309" s="1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5.75" customHeight="1">
      <c r="A310" s="30"/>
      <c r="B310" s="41" t="s">
        <v>644</v>
      </c>
      <c r="C310" s="47" t="s">
        <v>655</v>
      </c>
      <c r="D310" s="48" t="s">
        <v>656</v>
      </c>
      <c r="E310" s="49">
        <v>9.83418634757408</v>
      </c>
      <c r="F310" s="50">
        <v>8.16421983813288</v>
      </c>
      <c r="G310" s="50">
        <v>2.99771540469974</v>
      </c>
      <c r="H310" s="50">
        <v>9.70108695652174</v>
      </c>
      <c r="I310" s="50">
        <v>1.70094007050529</v>
      </c>
      <c r="J310" s="50">
        <v>4.07960199004975</v>
      </c>
      <c r="K310" s="50">
        <v>3.85968869839838</v>
      </c>
      <c r="L310" s="50">
        <v>7.67478460279084</v>
      </c>
      <c r="M310" s="49">
        <v>1.74157303370787</v>
      </c>
      <c r="N310" s="49">
        <v>8.42342342342342</v>
      </c>
      <c r="O310" s="51">
        <v>4.61538461538462</v>
      </c>
      <c r="P310" s="1"/>
      <c r="Q310" s="1"/>
      <c r="R310" s="1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5.75" customHeight="1">
      <c r="A311" s="30"/>
      <c r="B311" s="41" t="s">
        <v>644</v>
      </c>
      <c r="C311" s="52" t="s">
        <v>657</v>
      </c>
      <c r="D311" s="53" t="s">
        <v>658</v>
      </c>
      <c r="E311" s="54">
        <v>9.93367453902963</v>
      </c>
      <c r="F311" s="55">
        <v>8.71343873517787</v>
      </c>
      <c r="G311" s="55">
        <v>2.5764931462141</v>
      </c>
      <c r="H311" s="55">
        <v>9.64673913043478</v>
      </c>
      <c r="I311" s="55">
        <v>2.33049353701527</v>
      </c>
      <c r="J311" s="55">
        <v>3.08457711442786</v>
      </c>
      <c r="K311" s="55">
        <v>2.05278592375366</v>
      </c>
      <c r="L311" s="55">
        <v>6.36444017909988</v>
      </c>
      <c r="M311" s="54">
        <v>2.30337078651685</v>
      </c>
      <c r="N311" s="54">
        <v>2.34234234234234</v>
      </c>
      <c r="O311" s="56">
        <v>2.69230769230769</v>
      </c>
      <c r="P311" s="1"/>
      <c r="Q311" s="1"/>
      <c r="R311" s="1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5.75" customHeight="1">
      <c r="A312" s="30"/>
      <c r="B312" s="41" t="s">
        <v>644</v>
      </c>
      <c r="C312" s="47" t="s">
        <v>659</v>
      </c>
      <c r="D312" s="48" t="s">
        <v>660</v>
      </c>
      <c r="E312" s="49">
        <v>9.53572177320742</v>
      </c>
      <c r="F312" s="50">
        <v>7.71692076039902</v>
      </c>
      <c r="G312" s="50">
        <v>2.45940763707572</v>
      </c>
      <c r="H312" s="50">
        <v>9.83695652173913</v>
      </c>
      <c r="I312" s="50">
        <v>1.43096357226792</v>
      </c>
      <c r="J312" s="50">
        <v>5.22388059701493</v>
      </c>
      <c r="K312" s="50">
        <v>3.22355064290548</v>
      </c>
      <c r="L312" s="50">
        <v>7.45873521226336</v>
      </c>
      <c r="M312" s="49">
        <v>1.17977528089888</v>
      </c>
      <c r="N312" s="49">
        <v>5.22522522522522</v>
      </c>
      <c r="O312" s="51">
        <v>3.46153846153846</v>
      </c>
      <c r="P312" s="1"/>
      <c r="Q312" s="1"/>
      <c r="R312" s="1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5.75" customHeight="1">
      <c r="A313" s="30"/>
      <c r="B313" s="41" t="s">
        <v>644</v>
      </c>
      <c r="C313" s="52" t="s">
        <v>661</v>
      </c>
      <c r="D313" s="53" t="s">
        <v>662</v>
      </c>
      <c r="E313" s="54">
        <v>8.55742122389448</v>
      </c>
      <c r="F313" s="55">
        <v>7.67833615659703</v>
      </c>
      <c r="G313" s="55">
        <v>2.37067558746736</v>
      </c>
      <c r="H313" s="55">
        <v>9.59239130434783</v>
      </c>
      <c r="I313" s="55">
        <v>1.18713278495887</v>
      </c>
      <c r="J313" s="55">
        <v>6.11940298507463</v>
      </c>
      <c r="K313" s="55">
        <v>2.21069253327318</v>
      </c>
      <c r="L313" s="55">
        <v>7.14519943139592</v>
      </c>
      <c r="M313" s="54">
        <v>1.17977528089888</v>
      </c>
      <c r="N313" s="54">
        <v>0.00998648648648649</v>
      </c>
      <c r="O313" s="56">
        <v>5.38461538461539</v>
      </c>
      <c r="P313" s="1"/>
      <c r="Q313" s="1"/>
      <c r="R313" s="1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5.75" customHeight="1">
      <c r="A314" s="30"/>
      <c r="B314" s="41" t="s">
        <v>644</v>
      </c>
      <c r="C314" s="47" t="s">
        <v>663</v>
      </c>
      <c r="D314" s="48" t="s">
        <v>664</v>
      </c>
      <c r="E314" s="49">
        <v>9.7844422518463</v>
      </c>
      <c r="F314" s="50">
        <v>8.74225685817805</v>
      </c>
      <c r="G314" s="50">
        <v>2.74681788511749</v>
      </c>
      <c r="H314" s="50">
        <v>9.53804347826087</v>
      </c>
      <c r="I314" s="50">
        <v>2.63631022326675</v>
      </c>
      <c r="J314" s="50">
        <v>6.31840796019901</v>
      </c>
      <c r="K314" s="50">
        <v>4.43266411008346</v>
      </c>
      <c r="L314" s="50">
        <v>7.94266924892482</v>
      </c>
      <c r="M314" s="49">
        <v>1.17977528089888</v>
      </c>
      <c r="N314" s="49">
        <v>6.84684684684685</v>
      </c>
      <c r="O314" s="51">
        <v>4.23076923076923</v>
      </c>
      <c r="P314" s="1"/>
      <c r="Q314" s="1"/>
      <c r="R314" s="1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5.75" customHeight="1">
      <c r="A315" s="30"/>
      <c r="B315" s="41" t="s">
        <v>644</v>
      </c>
      <c r="C315" s="52" t="s">
        <v>665</v>
      </c>
      <c r="D315" s="53" t="s">
        <v>666</v>
      </c>
      <c r="E315" s="54">
        <v>9.27041992932594</v>
      </c>
      <c r="F315" s="55">
        <v>7.98089591567853</v>
      </c>
      <c r="G315" s="55">
        <v>2.8824657310705</v>
      </c>
      <c r="H315" s="55">
        <v>9.56521739130435</v>
      </c>
      <c r="I315" s="55">
        <v>0.745593419506461</v>
      </c>
      <c r="J315" s="55">
        <v>2.43781094527363</v>
      </c>
      <c r="K315" s="55">
        <v>4.44394315362057</v>
      </c>
      <c r="L315" s="55">
        <v>7.18666529805842</v>
      </c>
      <c r="M315" s="54">
        <v>1.74157303370787</v>
      </c>
      <c r="N315" s="54">
        <v>2.11711711711712</v>
      </c>
      <c r="O315" s="56">
        <v>3.07692307692308</v>
      </c>
      <c r="P315" s="1"/>
      <c r="Q315" s="1"/>
      <c r="R315" s="1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5.75" customHeight="1">
      <c r="A316" s="30"/>
      <c r="B316" s="41" t="s">
        <v>644</v>
      </c>
      <c r="C316" s="47" t="s">
        <v>667</v>
      </c>
      <c r="D316" s="48" t="s">
        <v>668</v>
      </c>
      <c r="E316" s="49">
        <v>9.80102361708889</v>
      </c>
      <c r="F316" s="50">
        <v>7.57792207792208</v>
      </c>
      <c r="G316" s="50">
        <v>2.36557604438642</v>
      </c>
      <c r="H316" s="50">
        <v>9.67391304347826</v>
      </c>
      <c r="I316" s="50">
        <v>1.51145710928319</v>
      </c>
      <c r="J316" s="50">
        <v>3.13432835820896</v>
      </c>
      <c r="K316" s="50">
        <v>3.13331829460862</v>
      </c>
      <c r="L316" s="50">
        <v>6.63205080392351</v>
      </c>
      <c r="M316" s="49">
        <v>1.17977528089888</v>
      </c>
      <c r="N316" s="49">
        <v>6.21621621621621</v>
      </c>
      <c r="O316" s="51">
        <v>4.61538461538462</v>
      </c>
      <c r="P316" s="1"/>
      <c r="Q316" s="1"/>
      <c r="R316" s="1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5.75" customHeight="1">
      <c r="A317" s="30"/>
      <c r="B317" s="41" t="s">
        <v>644</v>
      </c>
      <c r="C317" s="52" t="s">
        <v>669</v>
      </c>
      <c r="D317" s="53" t="s">
        <v>670</v>
      </c>
      <c r="E317" s="54">
        <v>9.53572177320742</v>
      </c>
      <c r="F317" s="55">
        <v>7.30368906455863</v>
      </c>
      <c r="G317" s="55">
        <v>2.33355091383812</v>
      </c>
      <c r="H317" s="55">
        <v>9.72826086956522</v>
      </c>
      <c r="I317" s="55">
        <v>1.58019976498237</v>
      </c>
      <c r="J317" s="55">
        <v>4.02985074626866</v>
      </c>
      <c r="K317" s="55">
        <v>3.20099255583127</v>
      </c>
      <c r="L317" s="55">
        <v>6.9206152707594</v>
      </c>
      <c r="M317" s="54">
        <v>1.74157303370787</v>
      </c>
      <c r="N317" s="54">
        <v>6.30630630630631</v>
      </c>
      <c r="O317" s="56">
        <v>5.0</v>
      </c>
      <c r="P317" s="1"/>
      <c r="Q317" s="1"/>
      <c r="R317" s="1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5.75" customHeight="1">
      <c r="A318" s="30"/>
      <c r="B318" s="41" t="s">
        <v>644</v>
      </c>
      <c r="C318" s="47" t="s">
        <v>671</v>
      </c>
      <c r="D318" s="48" t="s">
        <v>672</v>
      </c>
      <c r="E318" s="49">
        <v>9.76786088660371</v>
      </c>
      <c r="F318" s="50">
        <v>6.63297571993224</v>
      </c>
      <c r="G318" s="50">
        <v>2.14343994778068</v>
      </c>
      <c r="H318" s="50">
        <v>9.72826086956522</v>
      </c>
      <c r="I318" s="50">
        <v>2.77232667450059</v>
      </c>
      <c r="J318" s="50">
        <v>3.08457711442786</v>
      </c>
      <c r="K318" s="50">
        <v>3.3295736521543</v>
      </c>
      <c r="L318" s="50">
        <v>6.35218864774349</v>
      </c>
      <c r="M318" s="49">
        <v>1.17977528089888</v>
      </c>
      <c r="N318" s="49">
        <v>6.53153153153153</v>
      </c>
      <c r="O318" s="51">
        <v>3.07692307692308</v>
      </c>
      <c r="P318" s="1"/>
      <c r="Q318" s="1"/>
      <c r="R318" s="1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5.75" customHeight="1">
      <c r="A319" s="30"/>
      <c r="B319" s="41" t="s">
        <v>644</v>
      </c>
      <c r="C319" s="52" t="s">
        <v>673</v>
      </c>
      <c r="D319" s="53" t="s">
        <v>674</v>
      </c>
      <c r="E319" s="54">
        <v>9.41965221650927</v>
      </c>
      <c r="F319" s="55">
        <v>8.32825145868624</v>
      </c>
      <c r="G319" s="55">
        <v>2.26542101827676</v>
      </c>
      <c r="H319" s="55">
        <v>9.70108695652174</v>
      </c>
      <c r="I319" s="55">
        <v>2.10898942420681</v>
      </c>
      <c r="J319" s="55">
        <v>5.4228855721393</v>
      </c>
      <c r="K319" s="55">
        <v>2.96864425896684</v>
      </c>
      <c r="L319" s="55">
        <v>6.5381993906444</v>
      </c>
      <c r="M319" s="54">
        <v>1.74157303370787</v>
      </c>
      <c r="N319" s="54">
        <v>8.28828828828829</v>
      </c>
      <c r="O319" s="56">
        <v>5.38461538461539</v>
      </c>
      <c r="P319" s="1"/>
      <c r="Q319" s="1"/>
      <c r="R319" s="1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5.75" customHeight="1">
      <c r="A320" s="30"/>
      <c r="B320" s="41" t="s">
        <v>644</v>
      </c>
      <c r="C320" s="47" t="s">
        <v>675</v>
      </c>
      <c r="D320" s="48" t="s">
        <v>676</v>
      </c>
      <c r="E320" s="49">
        <v>10.0098962655602</v>
      </c>
      <c r="F320" s="50">
        <v>9.82921635610766</v>
      </c>
      <c r="G320" s="50">
        <v>4.09860476501305</v>
      </c>
      <c r="H320" s="50">
        <v>9.64673913043478</v>
      </c>
      <c r="I320" s="50">
        <v>3.42244418331375</v>
      </c>
      <c r="J320" s="50">
        <v>3.98009950248756</v>
      </c>
      <c r="K320" s="50">
        <v>6.84863523573201</v>
      </c>
      <c r="L320" s="50">
        <v>9.26815886803243</v>
      </c>
      <c r="M320" s="49">
        <v>1.74157303370787</v>
      </c>
      <c r="N320" s="49">
        <v>7.34234234234234</v>
      </c>
      <c r="O320" s="51">
        <v>5.38461538461539</v>
      </c>
      <c r="P320" s="1"/>
      <c r="Q320" s="1"/>
      <c r="R320" s="1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5.75" customHeight="1">
      <c r="A321" s="30"/>
      <c r="B321" s="41" t="s">
        <v>644</v>
      </c>
      <c r="C321" s="52" t="s">
        <v>677</v>
      </c>
      <c r="D321" s="53" t="s">
        <v>678</v>
      </c>
      <c r="E321" s="54">
        <v>9.5688845036926</v>
      </c>
      <c r="F321" s="55">
        <v>7.91426689252776</v>
      </c>
      <c r="G321" s="55">
        <v>2.74742983028721</v>
      </c>
      <c r="H321" s="55">
        <v>9.70108695652174</v>
      </c>
      <c r="I321" s="55">
        <v>0.439782608695651</v>
      </c>
      <c r="J321" s="55">
        <v>4.02985074626866</v>
      </c>
      <c r="K321" s="55">
        <v>3.52357320099256</v>
      </c>
      <c r="L321" s="55">
        <v>6.69672688310792</v>
      </c>
      <c r="M321" s="54">
        <v>1.17977528089888</v>
      </c>
      <c r="N321" s="54">
        <v>7.34234234234234</v>
      </c>
      <c r="O321" s="56">
        <v>5.38461538461539</v>
      </c>
      <c r="P321" s="1"/>
      <c r="Q321" s="1"/>
      <c r="R321" s="1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5.75" customHeight="1">
      <c r="A322" s="30"/>
      <c r="B322" s="41" t="s">
        <v>679</v>
      </c>
      <c r="C322" s="47" t="s">
        <v>680</v>
      </c>
      <c r="D322" s="48" t="s">
        <v>681</v>
      </c>
      <c r="E322" s="49">
        <v>3.25138434626498</v>
      </c>
      <c r="F322" s="50">
        <v>7.1441746659138</v>
      </c>
      <c r="G322" s="50">
        <v>2.50203981723238</v>
      </c>
      <c r="H322" s="50">
        <v>9.86413043478261</v>
      </c>
      <c r="I322" s="50">
        <v>7.54700352526439</v>
      </c>
      <c r="J322" s="50">
        <v>8.35820895522388</v>
      </c>
      <c r="K322" s="50">
        <v>2.86262124971802</v>
      </c>
      <c r="L322" s="50">
        <v>7.24804351155791</v>
      </c>
      <c r="M322" s="49">
        <v>3.98876404494382</v>
      </c>
      <c r="N322" s="49">
        <v>5.99099099099099</v>
      </c>
      <c r="O322" s="51">
        <v>3.46153846153846</v>
      </c>
      <c r="P322" s="1"/>
      <c r="Q322" s="1"/>
      <c r="R322" s="1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5.75" customHeight="1">
      <c r="A323" s="30"/>
      <c r="B323" s="41" t="s">
        <v>679</v>
      </c>
      <c r="C323" s="52" t="s">
        <v>682</v>
      </c>
      <c r="D323" s="53" t="s">
        <v>683</v>
      </c>
      <c r="E323" s="54">
        <v>4.37891718276124</v>
      </c>
      <c r="F323" s="55">
        <v>6.67635987201205</v>
      </c>
      <c r="G323" s="55">
        <v>3.74796018276762</v>
      </c>
      <c r="H323" s="55">
        <v>9.64673913043478</v>
      </c>
      <c r="I323" s="55">
        <v>5.96298472385429</v>
      </c>
      <c r="J323" s="55">
        <v>8.2089552238806</v>
      </c>
      <c r="K323" s="55">
        <v>0.455673358899164</v>
      </c>
      <c r="L323" s="55">
        <v>5.75915491358855</v>
      </c>
      <c r="M323" s="54">
        <v>3.98876404494382</v>
      </c>
      <c r="N323" s="54">
        <v>4.72972972972973</v>
      </c>
      <c r="O323" s="56">
        <v>4.23076923076923</v>
      </c>
      <c r="P323" s="1"/>
      <c r="Q323" s="1"/>
      <c r="R323" s="1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5.75" customHeight="1">
      <c r="A324" s="30"/>
      <c r="B324" s="41" t="s">
        <v>679</v>
      </c>
      <c r="C324" s="47" t="s">
        <v>684</v>
      </c>
      <c r="D324" s="48" t="s">
        <v>685</v>
      </c>
      <c r="E324" s="49">
        <v>3.616174381602</v>
      </c>
      <c r="F324" s="50">
        <v>7.44871070958028</v>
      </c>
      <c r="G324" s="50">
        <v>2.73682278067885</v>
      </c>
      <c r="H324" s="50">
        <v>9.83695652173913</v>
      </c>
      <c r="I324" s="50">
        <v>7.11515863689777</v>
      </c>
      <c r="J324" s="50">
        <v>8.40796019900498</v>
      </c>
      <c r="K324" s="50">
        <v>2.19490187232123</v>
      </c>
      <c r="L324" s="50">
        <v>6.35960212121693</v>
      </c>
      <c r="M324" s="49">
        <v>5.67415730337079</v>
      </c>
      <c r="N324" s="49">
        <v>5.76576576576576</v>
      </c>
      <c r="O324" s="51">
        <v>2.69230769230769</v>
      </c>
      <c r="P324" s="1"/>
      <c r="Q324" s="1"/>
      <c r="R324" s="1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5.75" customHeight="1">
      <c r="A325" s="30"/>
      <c r="B325" s="41" t="s">
        <v>679</v>
      </c>
      <c r="C325" s="52" t="s">
        <v>686</v>
      </c>
      <c r="D325" s="53" t="s">
        <v>687</v>
      </c>
      <c r="E325" s="54">
        <v>6.25261145517416</v>
      </c>
      <c r="F325" s="55">
        <v>7.23884810841333</v>
      </c>
      <c r="G325" s="55">
        <v>3.54581429503916</v>
      </c>
      <c r="H325" s="55">
        <v>9.78260869565217</v>
      </c>
      <c r="I325" s="55">
        <v>7.13513513513514</v>
      </c>
      <c r="J325" s="55">
        <v>7.91044776119403</v>
      </c>
      <c r="K325" s="55">
        <v>2.84457478005865</v>
      </c>
      <c r="L325" s="55">
        <v>8.29245195845338</v>
      </c>
      <c r="M325" s="54">
        <v>3.42696629213483</v>
      </c>
      <c r="N325" s="54">
        <v>6.3963963963964</v>
      </c>
      <c r="O325" s="56">
        <v>4.23076923076923</v>
      </c>
      <c r="P325" s="1"/>
      <c r="Q325" s="1"/>
      <c r="R325" s="1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5.75" customHeight="1">
      <c r="A326" s="30"/>
      <c r="B326" s="41" t="s">
        <v>679</v>
      </c>
      <c r="C326" s="47" t="s">
        <v>688</v>
      </c>
      <c r="D326" s="48" t="s">
        <v>689</v>
      </c>
      <c r="E326" s="49">
        <v>3.74882530354274</v>
      </c>
      <c r="F326" s="50">
        <v>7.26839826839827</v>
      </c>
      <c r="G326" s="50">
        <v>2.81963936031332</v>
      </c>
      <c r="H326" s="50">
        <v>9.83695652173913</v>
      </c>
      <c r="I326" s="50">
        <v>5.81404230317274</v>
      </c>
      <c r="J326" s="50">
        <v>8.80597014925373</v>
      </c>
      <c r="K326" s="50">
        <v>2.07985562824272</v>
      </c>
      <c r="L326" s="50">
        <v>5.81226731526795</v>
      </c>
      <c r="M326" s="49">
        <v>5.1123595505618</v>
      </c>
      <c r="N326" s="49">
        <v>5.45045045045045</v>
      </c>
      <c r="O326" s="51">
        <v>3.84615384615385</v>
      </c>
      <c r="P326" s="1"/>
      <c r="Q326" s="1"/>
      <c r="R326" s="1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5.75" customHeight="1">
      <c r="A327" s="30"/>
      <c r="B327" s="41" t="s">
        <v>679</v>
      </c>
      <c r="C327" s="52" t="s">
        <v>690</v>
      </c>
      <c r="D327" s="53" t="s">
        <v>691</v>
      </c>
      <c r="E327" s="54">
        <v>0.880249116574291</v>
      </c>
      <c r="F327" s="55">
        <v>6.02992659514399</v>
      </c>
      <c r="G327" s="55">
        <v>2.86063968668407</v>
      </c>
      <c r="H327" s="55">
        <v>10.01</v>
      </c>
      <c r="I327" s="55">
        <v>4.09782608695652</v>
      </c>
      <c r="J327" s="55">
        <v>9.70149253731343</v>
      </c>
      <c r="K327" s="55">
        <v>0.00997260273972603</v>
      </c>
      <c r="L327" s="55">
        <v>7.49654070068147</v>
      </c>
      <c r="M327" s="54">
        <v>3.98876404494382</v>
      </c>
      <c r="N327" s="54">
        <v>8.46846846846847</v>
      </c>
      <c r="O327" s="56">
        <v>3.84615384615385</v>
      </c>
      <c r="P327" s="1"/>
      <c r="Q327" s="1"/>
      <c r="R327" s="1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5.75" customHeight="1">
      <c r="A328" s="30"/>
      <c r="B328" s="41" t="s">
        <v>679</v>
      </c>
      <c r="C328" s="47" t="s">
        <v>692</v>
      </c>
      <c r="D328" s="48" t="s">
        <v>693</v>
      </c>
      <c r="E328" s="49">
        <v>2.70419929325943</v>
      </c>
      <c r="F328" s="50">
        <v>5.89695087521175</v>
      </c>
      <c r="G328" s="50">
        <v>2.77782310704961</v>
      </c>
      <c r="H328" s="50">
        <v>9.70108695652174</v>
      </c>
      <c r="I328" s="50">
        <v>4.61486486486486</v>
      </c>
      <c r="J328" s="50">
        <v>10.0000208333333</v>
      </c>
      <c r="K328" s="50">
        <v>1.47304308594631</v>
      </c>
      <c r="L328" s="50">
        <v>6.67896389545391</v>
      </c>
      <c r="M328" s="49">
        <v>4.55056179775281</v>
      </c>
      <c r="N328" s="49">
        <v>4.68468468468469</v>
      </c>
      <c r="O328" s="51">
        <v>4.23076923076923</v>
      </c>
      <c r="P328" s="1"/>
      <c r="Q328" s="1"/>
      <c r="R328" s="1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5.75" customHeight="1">
      <c r="A329" s="30"/>
      <c r="B329" s="41" t="s">
        <v>694</v>
      </c>
      <c r="C329" s="52" t="s">
        <v>695</v>
      </c>
      <c r="D329" s="53" t="s">
        <v>696</v>
      </c>
      <c r="E329" s="54">
        <v>10.0098971193416</v>
      </c>
      <c r="F329" s="55">
        <v>9.73677771503858</v>
      </c>
      <c r="G329" s="55">
        <v>4.56980254569191</v>
      </c>
      <c r="H329" s="55">
        <v>9.53804347826087</v>
      </c>
      <c r="I329" s="55">
        <v>3.3572267920094</v>
      </c>
      <c r="J329" s="55">
        <v>5.77114427860697</v>
      </c>
      <c r="K329" s="55">
        <v>6.59598466050079</v>
      </c>
      <c r="L329" s="55">
        <v>7.76916217472583</v>
      </c>
      <c r="M329" s="54">
        <v>1.17977528089888</v>
      </c>
      <c r="N329" s="54">
        <v>7.61261261261261</v>
      </c>
      <c r="O329" s="56">
        <v>6.15384615384615</v>
      </c>
      <c r="P329" s="1"/>
      <c r="Q329" s="1"/>
      <c r="R329" s="1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5.75" customHeight="1">
      <c r="A330" s="30"/>
      <c r="B330" s="41" t="s">
        <v>694</v>
      </c>
      <c r="C330" s="47" t="s">
        <v>697</v>
      </c>
      <c r="D330" s="48" t="s">
        <v>698</v>
      </c>
      <c r="E330" s="49">
        <v>10.0</v>
      </c>
      <c r="F330" s="50">
        <v>8.18426501035197</v>
      </c>
      <c r="G330" s="50">
        <v>2.57282147519582</v>
      </c>
      <c r="H330" s="50">
        <v>9.72826086956522</v>
      </c>
      <c r="I330" s="50">
        <v>1.41804347826087</v>
      </c>
      <c r="J330" s="50">
        <v>5.27363184079602</v>
      </c>
      <c r="K330" s="50">
        <v>5.08910444394315</v>
      </c>
      <c r="L330" s="50">
        <v>5.8902148621982</v>
      </c>
      <c r="M330" s="49">
        <v>1.74157303370787</v>
      </c>
      <c r="N330" s="49">
        <v>7.11711711711711</v>
      </c>
      <c r="O330" s="51">
        <v>5.0</v>
      </c>
      <c r="P330" s="1"/>
      <c r="Q330" s="1"/>
      <c r="R330" s="1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5.75" customHeight="1">
      <c r="A331" s="30"/>
      <c r="B331" s="41" t="s">
        <v>694</v>
      </c>
      <c r="C331" s="52" t="s">
        <v>699</v>
      </c>
      <c r="D331" s="53" t="s">
        <v>700</v>
      </c>
      <c r="E331" s="54">
        <v>9.7844422518463</v>
      </c>
      <c r="F331" s="55">
        <v>6.69988706945229</v>
      </c>
      <c r="G331" s="55">
        <v>2.59444353785901</v>
      </c>
      <c r="H331" s="55">
        <v>9.80978260869565</v>
      </c>
      <c r="I331" s="55">
        <v>1.2543525</v>
      </c>
      <c r="J331" s="55">
        <v>4.17910447761194</v>
      </c>
      <c r="K331" s="55">
        <v>5.15452289645838</v>
      </c>
      <c r="L331" s="55">
        <v>5.79916176015038</v>
      </c>
      <c r="M331" s="54">
        <v>1.74157303370787</v>
      </c>
      <c r="N331" s="54">
        <v>7.88288288288288</v>
      </c>
      <c r="O331" s="56">
        <v>5.0</v>
      </c>
      <c r="P331" s="1"/>
      <c r="Q331" s="1"/>
      <c r="R331" s="1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5.75" customHeight="1">
      <c r="A332" s="30"/>
      <c r="B332" s="41" t="s">
        <v>694</v>
      </c>
      <c r="C332" s="47" t="s">
        <v>701</v>
      </c>
      <c r="D332" s="48" t="s">
        <v>702</v>
      </c>
      <c r="E332" s="49">
        <v>9.17093173787039</v>
      </c>
      <c r="F332" s="50">
        <v>4.76896292113683</v>
      </c>
      <c r="G332" s="50">
        <v>2.22707245430809</v>
      </c>
      <c r="H332" s="50">
        <v>9.80978260869565</v>
      </c>
      <c r="I332" s="50">
        <v>1.14565634782608</v>
      </c>
      <c r="J332" s="50">
        <v>4.42786069651741</v>
      </c>
      <c r="K332" s="50">
        <v>3.84389803744642</v>
      </c>
      <c r="L332" s="50">
        <v>6.03267228127456</v>
      </c>
      <c r="M332" s="49">
        <v>1.17977528089888</v>
      </c>
      <c r="N332" s="49">
        <v>8.06306306306306</v>
      </c>
      <c r="O332" s="51">
        <v>5.0</v>
      </c>
      <c r="P332" s="1"/>
      <c r="Q332" s="1"/>
      <c r="R332" s="1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5.75" customHeight="1">
      <c r="A333" s="30"/>
      <c r="B333" s="41" t="s">
        <v>703</v>
      </c>
      <c r="C333" s="52" t="s">
        <v>704</v>
      </c>
      <c r="D333" s="53" t="s">
        <v>705</v>
      </c>
      <c r="E333" s="54">
        <v>9.17093173787039</v>
      </c>
      <c r="F333" s="55">
        <v>7.64379823075475</v>
      </c>
      <c r="G333" s="55">
        <v>3.02198922976501</v>
      </c>
      <c r="H333" s="55">
        <v>9.94565217391304</v>
      </c>
      <c r="I333" s="55">
        <v>5.10252643948296</v>
      </c>
      <c r="J333" s="55">
        <v>5.07462686567164</v>
      </c>
      <c r="K333" s="55">
        <v>1.57906609519513</v>
      </c>
      <c r="L333" s="55">
        <v>5.96989629625198</v>
      </c>
      <c r="M333" s="54">
        <v>3.98876404494382</v>
      </c>
      <c r="N333" s="54">
        <v>8.78378378378378</v>
      </c>
      <c r="O333" s="56">
        <v>5.38461538461539</v>
      </c>
      <c r="P333" s="1"/>
      <c r="Q333" s="1"/>
      <c r="R333" s="1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5.75" customHeight="1">
      <c r="A334" s="30"/>
      <c r="B334" s="41" t="s">
        <v>703</v>
      </c>
      <c r="C334" s="47" t="s">
        <v>706</v>
      </c>
      <c r="D334" s="48" t="s">
        <v>707</v>
      </c>
      <c r="E334" s="49">
        <v>9.70153542563334</v>
      </c>
      <c r="F334" s="50">
        <v>8.32251082251082</v>
      </c>
      <c r="G334" s="50">
        <v>3.15926892950392</v>
      </c>
      <c r="H334" s="50">
        <v>9.91847826086957</v>
      </c>
      <c r="I334" s="50">
        <v>7.54171562867215</v>
      </c>
      <c r="J334" s="50">
        <v>5.62189054726368</v>
      </c>
      <c r="K334" s="50">
        <v>2.47236634333409</v>
      </c>
      <c r="L334" s="50">
        <v>6.70406023146857</v>
      </c>
      <c r="M334" s="49">
        <v>3.98876404494382</v>
      </c>
      <c r="N334" s="49">
        <v>8.55855855855856</v>
      </c>
      <c r="O334" s="51">
        <v>6.15384615384615</v>
      </c>
      <c r="P334" s="1"/>
      <c r="Q334" s="1"/>
      <c r="R334" s="1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5.75" customHeight="1">
      <c r="A335" s="30"/>
      <c r="B335" s="41" t="s">
        <v>708</v>
      </c>
      <c r="C335" s="52" t="s">
        <v>709</v>
      </c>
      <c r="D335" s="53" t="s">
        <v>710</v>
      </c>
      <c r="E335" s="54">
        <v>4.87635814003901</v>
      </c>
      <c r="F335" s="55">
        <v>4.61970638057595</v>
      </c>
      <c r="G335" s="55">
        <v>3.15253753263708</v>
      </c>
      <c r="H335" s="55">
        <v>9.83695652173913</v>
      </c>
      <c r="I335" s="55">
        <v>9.33108108108108</v>
      </c>
      <c r="J335" s="55">
        <v>8.55721393034826</v>
      </c>
      <c r="K335" s="55">
        <v>5.1454996616287</v>
      </c>
      <c r="L335" s="55">
        <v>8.43992754204309</v>
      </c>
      <c r="M335" s="54">
        <v>7.35955056179775</v>
      </c>
      <c r="N335" s="54">
        <v>8.1981981981982</v>
      </c>
      <c r="O335" s="56">
        <v>4.23076923076923</v>
      </c>
      <c r="P335" s="1"/>
      <c r="Q335" s="1"/>
      <c r="R335" s="1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5.75" customHeight="1">
      <c r="A336" s="30"/>
      <c r="B336" s="41" t="s">
        <v>708</v>
      </c>
      <c r="C336" s="47" t="s">
        <v>711</v>
      </c>
      <c r="D336" s="48" t="s">
        <v>712</v>
      </c>
      <c r="E336" s="49">
        <v>5.77175186313899</v>
      </c>
      <c r="F336" s="50">
        <v>3.9587803500847</v>
      </c>
      <c r="G336" s="50">
        <v>3.50460998694517</v>
      </c>
      <c r="H336" s="50">
        <v>10.0</v>
      </c>
      <c r="I336" s="50">
        <v>8.04289071680376</v>
      </c>
      <c r="J336" s="50">
        <v>7.41293532338309</v>
      </c>
      <c r="K336" s="50">
        <v>4.88833746898263</v>
      </c>
      <c r="L336" s="50">
        <v>8.2906255141454</v>
      </c>
      <c r="M336" s="49">
        <v>6.79775280898876</v>
      </c>
      <c r="N336" s="49">
        <v>9.05405405405405</v>
      </c>
      <c r="O336" s="51">
        <v>1.15384615384615</v>
      </c>
      <c r="P336" s="1"/>
      <c r="Q336" s="1"/>
      <c r="R336" s="1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5.75" customHeight="1">
      <c r="A337" s="30"/>
      <c r="B337" s="41" t="s">
        <v>708</v>
      </c>
      <c r="C337" s="52" t="s">
        <v>713</v>
      </c>
      <c r="D337" s="53" t="s">
        <v>714</v>
      </c>
      <c r="E337" s="54">
        <v>5.65568230644084</v>
      </c>
      <c r="F337" s="55">
        <v>4.74242424242424</v>
      </c>
      <c r="G337" s="55">
        <v>3.38732049608355</v>
      </c>
      <c r="H337" s="55">
        <v>9.83695652173913</v>
      </c>
      <c r="I337" s="55">
        <v>9.16069330199765</v>
      </c>
      <c r="J337" s="55">
        <v>7.91044776119403</v>
      </c>
      <c r="K337" s="55">
        <v>6.09519512745319</v>
      </c>
      <c r="L337" s="55">
        <v>8.65503402523395</v>
      </c>
      <c r="M337" s="54">
        <v>6.79775280898876</v>
      </c>
      <c r="N337" s="54">
        <v>4.05405405405405</v>
      </c>
      <c r="O337" s="56">
        <v>6.53846153846154</v>
      </c>
      <c r="P337" s="1"/>
      <c r="Q337" s="1"/>
      <c r="R337" s="1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5.75" customHeight="1">
      <c r="A338" s="30"/>
      <c r="B338" s="41" t="s">
        <v>708</v>
      </c>
      <c r="C338" s="47" t="s">
        <v>715</v>
      </c>
      <c r="D338" s="48" t="s">
        <v>716</v>
      </c>
      <c r="E338" s="49">
        <v>7.031935621576</v>
      </c>
      <c r="F338" s="50">
        <v>5.6931112365895</v>
      </c>
      <c r="G338" s="50">
        <v>4.59978785900783</v>
      </c>
      <c r="H338" s="50">
        <v>9.89130434782609</v>
      </c>
      <c r="I338" s="50">
        <v>9.29641598119859</v>
      </c>
      <c r="J338" s="50">
        <v>8.50746268656716</v>
      </c>
      <c r="K338" s="50">
        <v>5.66207985562824</v>
      </c>
      <c r="L338" s="50">
        <v>9.56057476296234</v>
      </c>
      <c r="M338" s="49">
        <v>6.23595505617978</v>
      </c>
      <c r="N338" s="49">
        <v>7.79279279279279</v>
      </c>
      <c r="O338" s="51">
        <v>5.76923076923077</v>
      </c>
      <c r="P338" s="1"/>
      <c r="Q338" s="1"/>
      <c r="R338" s="1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5.75" customHeight="1">
      <c r="A339" s="30"/>
      <c r="B339" s="41" t="s">
        <v>708</v>
      </c>
      <c r="C339" s="52" t="s">
        <v>717</v>
      </c>
      <c r="D339" s="53" t="s">
        <v>718</v>
      </c>
      <c r="E339" s="54">
        <v>6.1697046289612</v>
      </c>
      <c r="F339" s="55">
        <v>5.40335027291549</v>
      </c>
      <c r="G339" s="55">
        <v>4.04638544386423</v>
      </c>
      <c r="H339" s="55">
        <v>9.94565217391304</v>
      </c>
      <c r="I339" s="55">
        <v>9.46533490011751</v>
      </c>
      <c r="J339" s="55">
        <v>8.65671641791045</v>
      </c>
      <c r="K339" s="55">
        <v>5.72975411685089</v>
      </c>
      <c r="L339" s="55">
        <v>9.26662958260632</v>
      </c>
      <c r="M339" s="54">
        <v>6.79775280898876</v>
      </c>
      <c r="N339" s="54">
        <v>9.05405405405405</v>
      </c>
      <c r="O339" s="56">
        <v>6.15384615384615</v>
      </c>
      <c r="P339" s="1"/>
      <c r="Q339" s="1"/>
      <c r="R339" s="1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5.75" customHeight="1">
      <c r="A340" s="30"/>
      <c r="B340" s="41" t="s">
        <v>708</v>
      </c>
      <c r="C340" s="47" t="s">
        <v>719</v>
      </c>
      <c r="D340" s="48" t="s">
        <v>720</v>
      </c>
      <c r="E340" s="49">
        <v>4.9095208705242</v>
      </c>
      <c r="F340" s="50">
        <v>5.3184641445511</v>
      </c>
      <c r="G340" s="50">
        <v>3.5378590078329</v>
      </c>
      <c r="H340" s="50">
        <v>9.78260869565217</v>
      </c>
      <c r="I340" s="50">
        <v>8.49647473560517</v>
      </c>
      <c r="J340" s="50">
        <v>8.35820895522388</v>
      </c>
      <c r="K340" s="50">
        <v>6.19445071057974</v>
      </c>
      <c r="L340" s="50">
        <v>9.01381867921719</v>
      </c>
      <c r="M340" s="49">
        <v>6.79775280898876</v>
      </c>
      <c r="N340" s="49">
        <v>10.0098975409836</v>
      </c>
      <c r="O340" s="51">
        <v>6.15384615384615</v>
      </c>
      <c r="P340" s="1"/>
      <c r="Q340" s="1"/>
      <c r="R340" s="1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5.75" customHeight="1">
      <c r="A341" s="30"/>
      <c r="B341" s="41" t="s">
        <v>708</v>
      </c>
      <c r="C341" s="52" t="s">
        <v>721</v>
      </c>
      <c r="D341" s="53" t="s">
        <v>722</v>
      </c>
      <c r="E341" s="54">
        <v>5.80491459362417</v>
      </c>
      <c r="F341" s="55">
        <v>5.78853754940711</v>
      </c>
      <c r="G341" s="55">
        <v>3.66065600522193</v>
      </c>
      <c r="H341" s="55">
        <v>9.91847826086957</v>
      </c>
      <c r="I341" s="55">
        <v>8.17156286721504</v>
      </c>
      <c r="J341" s="55">
        <v>8.25870646766169</v>
      </c>
      <c r="K341" s="55">
        <v>6.24633431085044</v>
      </c>
      <c r="L341" s="55">
        <v>8.92613227874493</v>
      </c>
      <c r="M341" s="54">
        <v>6.23595505617978</v>
      </c>
      <c r="N341" s="54">
        <v>8.15315315315315</v>
      </c>
      <c r="O341" s="56">
        <v>6.53846153846154</v>
      </c>
      <c r="P341" s="1"/>
      <c r="Q341" s="1"/>
      <c r="R341" s="1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5.75" customHeight="1">
      <c r="A342" s="30"/>
      <c r="B342" s="41" t="s">
        <v>708</v>
      </c>
      <c r="C342" s="47" t="s">
        <v>723</v>
      </c>
      <c r="D342" s="48" t="s">
        <v>724</v>
      </c>
      <c r="E342" s="49">
        <v>6.66714558623897</v>
      </c>
      <c r="F342" s="50">
        <v>5.48851872764916</v>
      </c>
      <c r="G342" s="50">
        <v>4.42130385117494</v>
      </c>
      <c r="H342" s="50">
        <v>9.89130434782609</v>
      </c>
      <c r="I342" s="50">
        <v>9.09723854289071</v>
      </c>
      <c r="J342" s="50">
        <v>7.76119402985075</v>
      </c>
      <c r="K342" s="50">
        <v>6.93210015790661</v>
      </c>
      <c r="L342" s="50">
        <v>9.88818537126887</v>
      </c>
      <c r="M342" s="49">
        <v>5.67415730337079</v>
      </c>
      <c r="N342" s="49">
        <v>7.47747747747747</v>
      </c>
      <c r="O342" s="51">
        <v>5.76923076923077</v>
      </c>
      <c r="P342" s="1"/>
      <c r="Q342" s="1"/>
      <c r="R342" s="1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5.75" customHeight="1">
      <c r="A343" s="30"/>
      <c r="B343" s="41" t="s">
        <v>708</v>
      </c>
      <c r="C343" s="52" t="s">
        <v>725</v>
      </c>
      <c r="D343" s="53" t="s">
        <v>726</v>
      </c>
      <c r="E343" s="54">
        <v>4.9095208705242</v>
      </c>
      <c r="F343" s="55">
        <v>4.91323169584039</v>
      </c>
      <c r="G343" s="55">
        <v>3.39588772845953</v>
      </c>
      <c r="H343" s="55">
        <v>9.89130434782609</v>
      </c>
      <c r="I343" s="55">
        <v>8.66509988249119</v>
      </c>
      <c r="J343" s="55">
        <v>8.35820895522388</v>
      </c>
      <c r="K343" s="55">
        <v>6.21475298894654</v>
      </c>
      <c r="L343" s="55">
        <v>8.93512846597219</v>
      </c>
      <c r="M343" s="54">
        <v>7.92134831460674</v>
      </c>
      <c r="N343" s="54">
        <v>7.47747747747747</v>
      </c>
      <c r="O343" s="56">
        <v>5.76923076923077</v>
      </c>
      <c r="P343" s="1"/>
      <c r="Q343" s="1"/>
      <c r="R343" s="1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5.75" customHeight="1">
      <c r="A344" s="30"/>
      <c r="B344" s="41" t="s">
        <v>708</v>
      </c>
      <c r="C344" s="47" t="s">
        <v>727</v>
      </c>
      <c r="D344" s="48" t="s">
        <v>728</v>
      </c>
      <c r="E344" s="49">
        <v>3.26796571150757</v>
      </c>
      <c r="F344" s="50">
        <v>3.15913796348579</v>
      </c>
      <c r="G344" s="50">
        <v>2.73559889033943</v>
      </c>
      <c r="H344" s="50">
        <v>9.89130434782609</v>
      </c>
      <c r="I344" s="50">
        <v>7.64101057579318</v>
      </c>
      <c r="J344" s="50">
        <v>7.91044776119403</v>
      </c>
      <c r="K344" s="50">
        <v>6.21700879765396</v>
      </c>
      <c r="L344" s="50">
        <v>9.13030260101978</v>
      </c>
      <c r="M344" s="49">
        <v>6.79775280898876</v>
      </c>
      <c r="N344" s="49">
        <v>3.82882882882883</v>
      </c>
      <c r="O344" s="51">
        <v>4.23076923076923</v>
      </c>
      <c r="P344" s="1"/>
      <c r="Q344" s="1"/>
      <c r="R344" s="1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5.75" customHeight="1">
      <c r="A345" s="30"/>
      <c r="B345" s="41" t="s">
        <v>708</v>
      </c>
      <c r="C345" s="52" t="s">
        <v>729</v>
      </c>
      <c r="D345" s="53" t="s">
        <v>730</v>
      </c>
      <c r="E345" s="54">
        <v>2.62129246704647</v>
      </c>
      <c r="F345" s="55">
        <v>1.43258642857143</v>
      </c>
      <c r="G345" s="55">
        <v>2.49816416449086</v>
      </c>
      <c r="H345" s="55">
        <v>9.91847826086957</v>
      </c>
      <c r="I345" s="55">
        <v>7.76468860164512</v>
      </c>
      <c r="J345" s="55">
        <v>9.05472636815921</v>
      </c>
      <c r="K345" s="55">
        <v>5.7094518384841</v>
      </c>
      <c r="L345" s="55">
        <v>8.67976935018194</v>
      </c>
      <c r="M345" s="54">
        <v>7.35955056179775</v>
      </c>
      <c r="N345" s="54">
        <v>8.78378378378378</v>
      </c>
      <c r="O345" s="56">
        <v>2.69230769230769</v>
      </c>
      <c r="P345" s="1"/>
      <c r="Q345" s="1"/>
      <c r="R345" s="1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5.75" customHeight="1">
      <c r="A346" s="30"/>
      <c r="B346" s="41" t="s">
        <v>708</v>
      </c>
      <c r="C346" s="47" t="s">
        <v>731</v>
      </c>
      <c r="D346" s="48" t="s">
        <v>732</v>
      </c>
      <c r="E346" s="49">
        <v>5.17482271440567</v>
      </c>
      <c r="F346" s="50">
        <v>5.31771127423301</v>
      </c>
      <c r="G346" s="50">
        <v>3.91685704960836</v>
      </c>
      <c r="H346" s="50">
        <v>9.83695652173913</v>
      </c>
      <c r="I346" s="50">
        <v>8.41480611045828</v>
      </c>
      <c r="J346" s="50">
        <v>6.71641791044776</v>
      </c>
      <c r="K346" s="50">
        <v>6.39747349424769</v>
      </c>
      <c r="L346" s="50">
        <v>9.46591701165512</v>
      </c>
      <c r="M346" s="49">
        <v>5.67415730337079</v>
      </c>
      <c r="N346" s="49">
        <v>8.37837837837838</v>
      </c>
      <c r="O346" s="51">
        <v>6.15384615384615</v>
      </c>
      <c r="P346" s="1"/>
      <c r="Q346" s="1"/>
      <c r="R346" s="1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5.75" customHeight="1">
      <c r="A347" s="30"/>
      <c r="B347" s="41" t="s">
        <v>708</v>
      </c>
      <c r="C347" s="52" t="s">
        <v>733</v>
      </c>
      <c r="D347" s="53" t="s">
        <v>734</v>
      </c>
      <c r="E347" s="54">
        <v>4.57789356567235</v>
      </c>
      <c r="F347" s="55">
        <v>2.9905891210239</v>
      </c>
      <c r="G347" s="55">
        <v>2.95120757180157</v>
      </c>
      <c r="H347" s="55">
        <v>9.83695652173913</v>
      </c>
      <c r="I347" s="55">
        <v>8.24676850763807</v>
      </c>
      <c r="J347" s="55">
        <v>7.81094527363184</v>
      </c>
      <c r="K347" s="55">
        <v>6.30047371982856</v>
      </c>
      <c r="L347" s="55">
        <v>8.27442923285478</v>
      </c>
      <c r="M347" s="54">
        <v>6.23595505617978</v>
      </c>
      <c r="N347" s="54">
        <v>8.78378378378378</v>
      </c>
      <c r="O347" s="56">
        <v>6.92307692307692</v>
      </c>
      <c r="P347" s="1"/>
      <c r="Q347" s="1"/>
      <c r="R347" s="1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5.75" customHeight="1">
      <c r="A348" s="30"/>
      <c r="B348" s="41" t="s">
        <v>708</v>
      </c>
      <c r="C348" s="47" t="s">
        <v>735</v>
      </c>
      <c r="D348" s="48" t="s">
        <v>736</v>
      </c>
      <c r="E348" s="49">
        <v>5.00900906197975</v>
      </c>
      <c r="F348" s="50">
        <v>3.85187276491624</v>
      </c>
      <c r="G348" s="50">
        <v>3.48482375979112</v>
      </c>
      <c r="H348" s="50">
        <v>9.89130434782609</v>
      </c>
      <c r="I348" s="50">
        <v>9.37656202686596</v>
      </c>
      <c r="J348" s="50">
        <v>8.85572139303483</v>
      </c>
      <c r="K348" s="50">
        <v>3.3611549740582</v>
      </c>
      <c r="L348" s="50">
        <v>8.33086396881903</v>
      </c>
      <c r="M348" s="49">
        <v>5.1123595505618</v>
      </c>
      <c r="N348" s="49">
        <v>10.0098974358974</v>
      </c>
      <c r="O348" s="51">
        <v>6.92307692307692</v>
      </c>
      <c r="P348" s="1"/>
      <c r="Q348" s="1"/>
      <c r="R348" s="1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5.75" customHeight="1">
      <c r="A349" s="30"/>
      <c r="B349" s="41" t="s">
        <v>708</v>
      </c>
      <c r="C349" s="52" t="s">
        <v>737</v>
      </c>
      <c r="D349" s="53" t="s">
        <v>738</v>
      </c>
      <c r="E349" s="54">
        <v>3.43377936393349</v>
      </c>
      <c r="F349" s="55">
        <v>1.09086152173913</v>
      </c>
      <c r="G349" s="55">
        <v>2.53875652741514</v>
      </c>
      <c r="H349" s="55">
        <v>9.86413043478261</v>
      </c>
      <c r="I349" s="55">
        <v>7.3927732079906</v>
      </c>
      <c r="J349" s="55">
        <v>6.81592039800995</v>
      </c>
      <c r="K349" s="55">
        <v>5.51319648093842</v>
      </c>
      <c r="L349" s="55">
        <v>8.29287387454399</v>
      </c>
      <c r="M349" s="54">
        <v>5.67415730337079</v>
      </c>
      <c r="N349" s="54">
        <v>7.34234234234234</v>
      </c>
      <c r="O349" s="56">
        <v>5.0</v>
      </c>
      <c r="P349" s="1"/>
      <c r="Q349" s="1"/>
      <c r="R349" s="1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5.75" customHeight="1">
      <c r="A350" s="30"/>
      <c r="B350" s="41" t="s">
        <v>708</v>
      </c>
      <c r="C350" s="47" t="s">
        <v>739</v>
      </c>
      <c r="D350" s="48" t="s">
        <v>740</v>
      </c>
      <c r="E350" s="49">
        <v>3.50010482490386</v>
      </c>
      <c r="F350" s="50">
        <v>3.56860530773574</v>
      </c>
      <c r="G350" s="50">
        <v>2.67012075718016</v>
      </c>
      <c r="H350" s="50">
        <v>9.78260869565217</v>
      </c>
      <c r="I350" s="50">
        <v>8.13807285546416</v>
      </c>
      <c r="J350" s="50">
        <v>7.01492537313433</v>
      </c>
      <c r="K350" s="50">
        <v>5.90570719602978</v>
      </c>
      <c r="L350" s="50">
        <v>8.22945441859531</v>
      </c>
      <c r="M350" s="49">
        <v>5.67415730337079</v>
      </c>
      <c r="N350" s="49">
        <v>8.55855855855856</v>
      </c>
      <c r="O350" s="51">
        <v>6.53846153846154</v>
      </c>
      <c r="P350" s="1"/>
      <c r="Q350" s="1"/>
      <c r="R350" s="1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5.75" customHeight="1">
      <c r="A351" s="30"/>
      <c r="B351" s="41" t="s">
        <v>708</v>
      </c>
      <c r="C351" s="52" t="s">
        <v>741</v>
      </c>
      <c r="D351" s="53" t="s">
        <v>742</v>
      </c>
      <c r="E351" s="54">
        <v>4.59447493091494</v>
      </c>
      <c r="F351" s="55">
        <v>0.9510299689441</v>
      </c>
      <c r="G351" s="55">
        <v>2.66808093994778</v>
      </c>
      <c r="H351" s="55">
        <v>9.83695652173913</v>
      </c>
      <c r="I351" s="55">
        <v>9.02614571092832</v>
      </c>
      <c r="J351" s="55">
        <v>8.70646766169154</v>
      </c>
      <c r="K351" s="55">
        <v>3.75592149785698</v>
      </c>
      <c r="L351" s="55">
        <v>7.46340366085876</v>
      </c>
      <c r="M351" s="54">
        <v>3.98876404494382</v>
      </c>
      <c r="N351" s="54">
        <v>6.62162162162162</v>
      </c>
      <c r="O351" s="56">
        <v>5.38461538461539</v>
      </c>
      <c r="P351" s="1"/>
      <c r="Q351" s="1"/>
      <c r="R351" s="1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5.75" customHeight="1">
      <c r="A352" s="30"/>
      <c r="B352" s="41" t="s">
        <v>743</v>
      </c>
      <c r="C352" s="47" t="s">
        <v>744</v>
      </c>
      <c r="D352" s="48" t="s">
        <v>745</v>
      </c>
      <c r="E352" s="49">
        <v>9.18751310311298</v>
      </c>
      <c r="F352" s="50">
        <v>7.91784302653868</v>
      </c>
      <c r="G352" s="50">
        <v>4.53002610966057</v>
      </c>
      <c r="H352" s="50">
        <v>9.56521739130435</v>
      </c>
      <c r="I352" s="50">
        <v>9.55899438818293</v>
      </c>
      <c r="J352" s="50">
        <v>9.80099502487562</v>
      </c>
      <c r="K352" s="50">
        <v>9.72479133769456</v>
      </c>
      <c r="L352" s="50">
        <v>9.06456875594635</v>
      </c>
      <c r="M352" s="49">
        <v>3.42696629213483</v>
      </c>
      <c r="N352" s="49">
        <v>8.51351351351352</v>
      </c>
      <c r="O352" s="51">
        <v>9.23076923076923</v>
      </c>
      <c r="P352" s="1"/>
      <c r="Q352" s="1"/>
      <c r="R352" s="1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5.75" customHeight="1">
      <c r="A353" s="30"/>
      <c r="B353" s="41" t="s">
        <v>743</v>
      </c>
      <c r="C353" s="52" t="s">
        <v>746</v>
      </c>
      <c r="D353" s="53" t="s">
        <v>747</v>
      </c>
      <c r="E353" s="54">
        <v>8.55742122389448</v>
      </c>
      <c r="F353" s="55">
        <v>6.62629399585921</v>
      </c>
      <c r="G353" s="55">
        <v>3.63495430809399</v>
      </c>
      <c r="H353" s="55">
        <v>9.80978260869565</v>
      </c>
      <c r="I353" s="55">
        <v>8.86251468860165</v>
      </c>
      <c r="J353" s="55">
        <v>9.85074626865672</v>
      </c>
      <c r="K353" s="55">
        <v>9.9165350778254</v>
      </c>
      <c r="L353" s="55">
        <v>7.94687015135459</v>
      </c>
      <c r="M353" s="54">
        <v>4.55056179775281</v>
      </c>
      <c r="N353" s="54">
        <v>8.15315315315315</v>
      </c>
      <c r="O353" s="56">
        <v>8.84615384615385</v>
      </c>
      <c r="P353" s="1"/>
      <c r="Q353" s="1"/>
      <c r="R353" s="1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5.75" customHeight="1">
      <c r="A354" s="30"/>
      <c r="B354" s="41" t="s">
        <v>743</v>
      </c>
      <c r="C354" s="47" t="s">
        <v>748</v>
      </c>
      <c r="D354" s="48" t="s">
        <v>749</v>
      </c>
      <c r="E354" s="49">
        <v>8.47451439768152</v>
      </c>
      <c r="F354" s="50">
        <v>7.75804630152456</v>
      </c>
      <c r="G354" s="50">
        <v>3.53704308093995</v>
      </c>
      <c r="H354" s="50">
        <v>9.91847826086957</v>
      </c>
      <c r="I354" s="50">
        <v>9.30317273795535</v>
      </c>
      <c r="J354" s="50">
        <v>9.75124378109453</v>
      </c>
      <c r="K354" s="50">
        <v>10.0098865827379</v>
      </c>
      <c r="L354" s="50">
        <v>7.15068283101989</v>
      </c>
      <c r="M354" s="49">
        <v>5.67415730337079</v>
      </c>
      <c r="N354" s="49">
        <v>8.42342342342342</v>
      </c>
      <c r="O354" s="51">
        <v>9.61538461538462</v>
      </c>
      <c r="P354" s="1"/>
      <c r="Q354" s="1"/>
      <c r="R354" s="1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5.75" customHeight="1">
      <c r="A355" s="30"/>
      <c r="B355" s="41" t="s">
        <v>743</v>
      </c>
      <c r="C355" s="52" t="s">
        <v>750</v>
      </c>
      <c r="D355" s="53" t="s">
        <v>751</v>
      </c>
      <c r="E355" s="54">
        <v>8.42477030195374</v>
      </c>
      <c r="F355" s="55">
        <v>6.03124411820064</v>
      </c>
      <c r="G355" s="55">
        <v>3.72185052219321</v>
      </c>
      <c r="H355" s="55">
        <v>9.70108695652174</v>
      </c>
      <c r="I355" s="55">
        <v>8.86222091656874</v>
      </c>
      <c r="J355" s="55">
        <v>8.80597014925373</v>
      </c>
      <c r="K355" s="55">
        <v>9.56011730205278</v>
      </c>
      <c r="L355" s="55">
        <v>8.06631112021301</v>
      </c>
      <c r="M355" s="54">
        <v>5.1123595505618</v>
      </c>
      <c r="N355" s="54">
        <v>7.79279279279279</v>
      </c>
      <c r="O355" s="56">
        <v>9.23076923076923</v>
      </c>
      <c r="P355" s="1"/>
      <c r="Q355" s="1"/>
      <c r="R355" s="1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5.75" customHeight="1">
      <c r="A356" s="30"/>
      <c r="B356" s="41" t="s">
        <v>743</v>
      </c>
      <c r="C356" s="47" t="s">
        <v>752</v>
      </c>
      <c r="D356" s="48" t="s">
        <v>753</v>
      </c>
      <c r="E356" s="49">
        <v>8.83930443301855</v>
      </c>
      <c r="F356" s="50">
        <v>7.54667795972144</v>
      </c>
      <c r="G356" s="50">
        <v>3.848727154047</v>
      </c>
      <c r="H356" s="50">
        <v>9.80978260869565</v>
      </c>
      <c r="I356" s="50">
        <v>9.05199764982374</v>
      </c>
      <c r="J356" s="50">
        <v>9.50248756218905</v>
      </c>
      <c r="K356" s="50">
        <v>9.79697721633205</v>
      </c>
      <c r="L356" s="50">
        <v>8.04391166012368</v>
      </c>
      <c r="M356" s="49">
        <v>5.1123595505618</v>
      </c>
      <c r="N356" s="49">
        <v>7.52252252252252</v>
      </c>
      <c r="O356" s="51">
        <v>9.23076923076923</v>
      </c>
      <c r="P356" s="1"/>
      <c r="Q356" s="1"/>
      <c r="R356" s="1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5.75" customHeight="1">
      <c r="A357" s="30"/>
      <c r="B357" s="41" t="s">
        <v>743</v>
      </c>
      <c r="C357" s="52" t="s">
        <v>754</v>
      </c>
      <c r="D357" s="53" t="s">
        <v>755</v>
      </c>
      <c r="E357" s="54">
        <v>8.3087007452556</v>
      </c>
      <c r="F357" s="55">
        <v>6.57895727460945</v>
      </c>
      <c r="G357" s="55">
        <v>3.56539654046997</v>
      </c>
      <c r="H357" s="55">
        <v>9.78260869565217</v>
      </c>
      <c r="I357" s="55">
        <v>8.3813160987074</v>
      </c>
      <c r="J357" s="55">
        <v>9.9502487562189</v>
      </c>
      <c r="K357" s="55">
        <v>9.75411685089104</v>
      </c>
      <c r="L357" s="55">
        <v>7.34481091550605</v>
      </c>
      <c r="M357" s="54">
        <v>5.67415730337079</v>
      </c>
      <c r="N357" s="54">
        <v>8.51351351351352</v>
      </c>
      <c r="O357" s="56">
        <v>8.84615384615385</v>
      </c>
      <c r="P357" s="1"/>
      <c r="Q357" s="1"/>
      <c r="R357" s="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5.75" customHeight="1">
      <c r="A358" s="30"/>
      <c r="B358" s="41" t="s">
        <v>743</v>
      </c>
      <c r="C358" s="47" t="s">
        <v>756</v>
      </c>
      <c r="D358" s="48" t="s">
        <v>757</v>
      </c>
      <c r="E358" s="49">
        <v>9.32016402505372</v>
      </c>
      <c r="F358" s="50">
        <v>8.50912855260681</v>
      </c>
      <c r="G358" s="50">
        <v>3.61231233681462</v>
      </c>
      <c r="H358" s="50">
        <v>9.67391304347826</v>
      </c>
      <c r="I358" s="50">
        <v>8.02232667450058</v>
      </c>
      <c r="J358" s="50">
        <v>10.000023255814</v>
      </c>
      <c r="K358" s="50">
        <v>9.86013986013986</v>
      </c>
      <c r="L358" s="50">
        <v>7.11704745353683</v>
      </c>
      <c r="M358" s="49">
        <v>6.23595505617978</v>
      </c>
      <c r="N358" s="49">
        <v>6.71171171171171</v>
      </c>
      <c r="O358" s="51">
        <v>9.23076923076923</v>
      </c>
      <c r="P358" s="1"/>
      <c r="Q358" s="1"/>
      <c r="R358" s="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5.75" customHeight="1">
      <c r="A359" s="30"/>
      <c r="B359" s="41" t="s">
        <v>743</v>
      </c>
      <c r="C359" s="52" t="s">
        <v>758</v>
      </c>
      <c r="D359" s="53" t="s">
        <v>759</v>
      </c>
      <c r="E359" s="54">
        <v>9.46939631223705</v>
      </c>
      <c r="F359" s="55">
        <v>8.02550348202522</v>
      </c>
      <c r="G359" s="55">
        <v>3.66045202349869</v>
      </c>
      <c r="H359" s="55">
        <v>9.51086956521739</v>
      </c>
      <c r="I359" s="55">
        <v>8.17126909518214</v>
      </c>
      <c r="J359" s="55">
        <v>10.000023255814</v>
      </c>
      <c r="K359" s="55">
        <v>9.83081434694338</v>
      </c>
      <c r="L359" s="55">
        <v>7.03004857504733</v>
      </c>
      <c r="M359" s="54">
        <v>5.67415730337079</v>
      </c>
      <c r="N359" s="54">
        <v>6.48648648648649</v>
      </c>
      <c r="O359" s="56">
        <v>9.23076923076923</v>
      </c>
      <c r="P359" s="1"/>
      <c r="Q359" s="1"/>
      <c r="R359" s="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5.75" customHeight="1">
      <c r="A360" s="30"/>
      <c r="B360" s="41" t="s">
        <v>760</v>
      </c>
      <c r="C360" s="47" t="s">
        <v>761</v>
      </c>
      <c r="D360" s="48" t="s">
        <v>762</v>
      </c>
      <c r="E360" s="49">
        <v>7.99365480564635</v>
      </c>
      <c r="F360" s="50">
        <v>7.10587238848109</v>
      </c>
      <c r="G360" s="50">
        <v>10.0099998335414</v>
      </c>
      <c r="H360" s="50">
        <v>9.83695652173913</v>
      </c>
      <c r="I360" s="50">
        <v>9.28789659224442</v>
      </c>
      <c r="J360" s="50">
        <v>7.86069651741293</v>
      </c>
      <c r="K360" s="50">
        <v>0.243627340401534</v>
      </c>
      <c r="L360" s="50">
        <v>9.59952401787085</v>
      </c>
      <c r="M360" s="49">
        <v>4.55056179775281</v>
      </c>
      <c r="N360" s="49">
        <v>8.6036036036036</v>
      </c>
      <c r="O360" s="51">
        <v>9.61538461538462</v>
      </c>
      <c r="P360" s="1"/>
      <c r="Q360" s="1"/>
      <c r="R360" s="1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5.75" customHeight="1">
      <c r="A361" s="30"/>
      <c r="B361" s="41" t="s">
        <v>760</v>
      </c>
      <c r="C361" s="52" t="s">
        <v>763</v>
      </c>
      <c r="D361" s="53" t="s">
        <v>764</v>
      </c>
      <c r="E361" s="54">
        <v>8.80614170253336</v>
      </c>
      <c r="F361" s="55">
        <v>9.36857493857494</v>
      </c>
      <c r="G361" s="55">
        <v>10.0099998140123</v>
      </c>
      <c r="H361" s="55">
        <v>9.94565217391304</v>
      </c>
      <c r="I361" s="55">
        <v>8.85575793184489</v>
      </c>
      <c r="J361" s="55">
        <v>8.35820895522388</v>
      </c>
      <c r="K361" s="55">
        <v>0.40830137604331</v>
      </c>
      <c r="L361" s="55">
        <v>9.30666623446372</v>
      </c>
      <c r="M361" s="54">
        <v>5.67415730337079</v>
      </c>
      <c r="N361" s="54">
        <v>7.79279279279279</v>
      </c>
      <c r="O361" s="56">
        <v>9.23076923076923</v>
      </c>
      <c r="P361" s="1"/>
      <c r="Q361" s="1"/>
      <c r="R361" s="1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5.75" customHeight="1">
      <c r="A362" s="30"/>
      <c r="B362" s="41" t="s">
        <v>760</v>
      </c>
      <c r="C362" s="47" t="s">
        <v>765</v>
      </c>
      <c r="D362" s="48" t="s">
        <v>766</v>
      </c>
      <c r="E362" s="49">
        <v>8.92221125923151</v>
      </c>
      <c r="F362" s="50">
        <v>9.24242424242424</v>
      </c>
      <c r="G362" s="50">
        <v>10.00999983014</v>
      </c>
      <c r="H362" s="50">
        <v>9.86413043478261</v>
      </c>
      <c r="I362" s="50">
        <v>9.39130434782609</v>
      </c>
      <c r="J362" s="50">
        <v>7.71144278606965</v>
      </c>
      <c r="K362" s="50">
        <v>0.342882923528084</v>
      </c>
      <c r="L362" s="50">
        <v>9.44332395875103</v>
      </c>
      <c r="M362" s="49">
        <v>5.1123595505618</v>
      </c>
      <c r="N362" s="49">
        <v>8.33333333333333</v>
      </c>
      <c r="O362" s="51">
        <v>9.23076923076923</v>
      </c>
      <c r="P362" s="1"/>
      <c r="Q362" s="1"/>
      <c r="R362" s="1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5.75" customHeight="1">
      <c r="A363" s="30"/>
      <c r="B363" s="41" t="s">
        <v>760</v>
      </c>
      <c r="C363" s="52" t="s">
        <v>767</v>
      </c>
      <c r="D363" s="53" t="s">
        <v>768</v>
      </c>
      <c r="E363" s="54">
        <v>9.22067583359817</v>
      </c>
      <c r="F363" s="55">
        <v>9.27766584766585</v>
      </c>
      <c r="G363" s="55">
        <v>10.009999848785</v>
      </c>
      <c r="H363" s="55">
        <v>9.94565217391304</v>
      </c>
      <c r="I363" s="55">
        <v>9.41186839012925</v>
      </c>
      <c r="J363" s="55">
        <v>7.76119402985075</v>
      </c>
      <c r="K363" s="55">
        <v>0.320324836453868</v>
      </c>
      <c r="L363" s="55">
        <v>10.0016507888768</v>
      </c>
      <c r="M363" s="54">
        <v>5.1123595505618</v>
      </c>
      <c r="N363" s="54">
        <v>8.64864864864865</v>
      </c>
      <c r="O363" s="56">
        <v>10.0</v>
      </c>
      <c r="P363" s="1"/>
      <c r="Q363" s="1"/>
      <c r="R363" s="1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5.75" customHeight="1">
      <c r="A364" s="30"/>
      <c r="B364" s="41" t="s">
        <v>760</v>
      </c>
      <c r="C364" s="47" t="s">
        <v>769</v>
      </c>
      <c r="D364" s="48" t="s">
        <v>770</v>
      </c>
      <c r="E364" s="49">
        <v>8.95537398971669</v>
      </c>
      <c r="F364" s="50">
        <v>9.45948462729485</v>
      </c>
      <c r="G364" s="50">
        <v>10.0099998246844</v>
      </c>
      <c r="H364" s="50">
        <v>9.80978260869565</v>
      </c>
      <c r="I364" s="50">
        <v>8.63895417156287</v>
      </c>
      <c r="J364" s="50">
        <v>8.35820895522388</v>
      </c>
      <c r="K364" s="50">
        <v>0.01</v>
      </c>
      <c r="L364" s="50">
        <v>9.00430298863062</v>
      </c>
      <c r="M364" s="49">
        <v>5.67415730337079</v>
      </c>
      <c r="N364" s="49">
        <v>8.46846846846847</v>
      </c>
      <c r="O364" s="51">
        <v>10.0087012987013</v>
      </c>
      <c r="P364" s="1"/>
      <c r="Q364" s="1"/>
      <c r="R364" s="1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5.75" customHeight="1">
      <c r="A365" s="30"/>
      <c r="B365" s="41" t="s">
        <v>760</v>
      </c>
      <c r="C365" s="52" t="s">
        <v>771</v>
      </c>
      <c r="D365" s="53" t="s">
        <v>772</v>
      </c>
      <c r="E365" s="54">
        <v>9.13776900738521</v>
      </c>
      <c r="F365" s="55">
        <v>9.70190981673018</v>
      </c>
      <c r="G365" s="55">
        <v>10.0099998481904</v>
      </c>
      <c r="H365" s="55">
        <v>9.97282608695652</v>
      </c>
      <c r="I365" s="55">
        <v>9.39864864864865</v>
      </c>
      <c r="J365" s="55">
        <v>7.96019900497512</v>
      </c>
      <c r="K365" s="55">
        <v>1.29709000676743</v>
      </c>
      <c r="L365" s="55">
        <v>9.42490342879146</v>
      </c>
      <c r="M365" s="54">
        <v>5.67415730337079</v>
      </c>
      <c r="N365" s="54">
        <v>10.0</v>
      </c>
      <c r="O365" s="56">
        <v>10.0087012987013</v>
      </c>
      <c r="P365" s="1"/>
      <c r="Q365" s="1"/>
      <c r="R365" s="1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5.75" customHeight="1">
      <c r="A366" s="30"/>
      <c r="B366" s="41" t="s">
        <v>760</v>
      </c>
      <c r="C366" s="47" t="s">
        <v>773</v>
      </c>
      <c r="D366" s="48" t="s">
        <v>774</v>
      </c>
      <c r="E366" s="49">
        <v>8.22579391904264</v>
      </c>
      <c r="F366" s="50">
        <v>6.8278750235272</v>
      </c>
      <c r="G366" s="50">
        <v>9.57653394255875</v>
      </c>
      <c r="H366" s="50">
        <v>9.94565217391304</v>
      </c>
      <c r="I366" s="50">
        <v>9.56522677216739</v>
      </c>
      <c r="J366" s="50">
        <v>6.21890547263682</v>
      </c>
      <c r="K366" s="50">
        <v>1.35348522445297</v>
      </c>
      <c r="L366" s="50">
        <v>8.65302253717053</v>
      </c>
      <c r="M366" s="49">
        <v>4.55056179775281</v>
      </c>
      <c r="N366" s="49">
        <v>7.25225225225225</v>
      </c>
      <c r="O366" s="51">
        <v>8.07692307692308</v>
      </c>
      <c r="P366" s="1"/>
      <c r="Q366" s="1"/>
      <c r="R366" s="1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5.75" customHeight="1">
      <c r="A367" s="30"/>
      <c r="B367" s="41" t="s">
        <v>775</v>
      </c>
      <c r="C367" s="52" t="s">
        <v>776</v>
      </c>
      <c r="D367" s="53" t="s">
        <v>777</v>
      </c>
      <c r="E367" s="54">
        <v>1.94145649210019</v>
      </c>
      <c r="F367" s="55">
        <v>2.55900621118012</v>
      </c>
      <c r="G367" s="55">
        <v>1.16249184073107</v>
      </c>
      <c r="H367" s="55">
        <v>8.17934782608696</v>
      </c>
      <c r="I367" s="55">
        <v>5.4406580493537</v>
      </c>
      <c r="J367" s="55">
        <v>1.8407960199005</v>
      </c>
      <c r="K367" s="55">
        <v>10.0098865955999</v>
      </c>
      <c r="L367" s="55">
        <v>5.22239299395322</v>
      </c>
      <c r="M367" s="54">
        <v>2.30337078651685</v>
      </c>
      <c r="N367" s="54">
        <v>3.55855855855856</v>
      </c>
      <c r="O367" s="56">
        <v>0.384615384615383</v>
      </c>
      <c r="P367" s="1"/>
      <c r="Q367" s="1"/>
      <c r="R367" s="1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5.75" customHeight="1">
      <c r="A368" s="30"/>
      <c r="B368" s="41" t="s">
        <v>775</v>
      </c>
      <c r="C368" s="47" t="s">
        <v>778</v>
      </c>
      <c r="D368" s="48" t="s">
        <v>779</v>
      </c>
      <c r="E368" s="49">
        <v>1.77564283967427</v>
      </c>
      <c r="F368" s="50">
        <v>4.4944475814041</v>
      </c>
      <c r="G368" s="50">
        <v>0.888544386422977</v>
      </c>
      <c r="H368" s="50">
        <v>8.01630434782609</v>
      </c>
      <c r="I368" s="50">
        <v>4.38983548766158</v>
      </c>
      <c r="J368" s="50">
        <v>2.98507462686567</v>
      </c>
      <c r="K368" s="50">
        <v>9.9684186780961</v>
      </c>
      <c r="L368" s="50">
        <v>3.94864081652423</v>
      </c>
      <c r="M368" s="49">
        <v>3.25842696629214</v>
      </c>
      <c r="N368" s="49">
        <v>1.93693693693694</v>
      </c>
      <c r="O368" s="51">
        <v>0.384615384615383</v>
      </c>
      <c r="P368" s="1"/>
      <c r="Q368" s="1"/>
      <c r="R368" s="1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5.75" customHeight="1">
      <c r="A369" s="30"/>
      <c r="B369" s="41" t="s">
        <v>775</v>
      </c>
      <c r="C369" s="52" t="s">
        <v>780</v>
      </c>
      <c r="D369" s="53" t="s">
        <v>781</v>
      </c>
      <c r="E369" s="54">
        <v>1.41085280433724</v>
      </c>
      <c r="F369" s="55">
        <v>4.2051571616789</v>
      </c>
      <c r="G369" s="55">
        <v>0.718831592689295</v>
      </c>
      <c r="H369" s="55">
        <v>7.93478260869565</v>
      </c>
      <c r="I369" s="55">
        <v>4.5117508813161</v>
      </c>
      <c r="J369" s="55">
        <v>2.83582089552239</v>
      </c>
      <c r="K369" s="55">
        <v>10.0098872604284</v>
      </c>
      <c r="L369" s="55">
        <v>3.70844331149257</v>
      </c>
      <c r="M369" s="54">
        <v>4.10112359550562</v>
      </c>
      <c r="N369" s="54">
        <v>3.73873873873874</v>
      </c>
      <c r="O369" s="56">
        <v>1.92307692307692</v>
      </c>
      <c r="P369" s="1"/>
      <c r="Q369" s="1"/>
      <c r="R369" s="1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5.75" customHeight="1">
      <c r="A370" s="30"/>
      <c r="B370" s="41" t="s">
        <v>775</v>
      </c>
      <c r="C370" s="47" t="s">
        <v>782</v>
      </c>
      <c r="D370" s="48" t="s">
        <v>783</v>
      </c>
      <c r="E370" s="49">
        <v>1.74248010918909</v>
      </c>
      <c r="F370" s="50">
        <v>1.78590250329381</v>
      </c>
      <c r="G370" s="50">
        <v>1.09293407310705</v>
      </c>
      <c r="H370" s="50">
        <v>7.71739130434783</v>
      </c>
      <c r="I370" s="50">
        <v>5.13542890716804</v>
      </c>
      <c r="J370" s="50">
        <v>2.23880597014925</v>
      </c>
      <c r="K370" s="50">
        <v>9.99323257387774</v>
      </c>
      <c r="L370" s="50">
        <v>4.39394557300202</v>
      </c>
      <c r="M370" s="49">
        <v>3.59550561797753</v>
      </c>
      <c r="N370" s="49">
        <v>3.6036036036036</v>
      </c>
      <c r="O370" s="51">
        <v>0.00979166666666667</v>
      </c>
      <c r="P370" s="1"/>
      <c r="Q370" s="1"/>
      <c r="R370" s="1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5.75" customHeight="1">
      <c r="A371" s="30"/>
      <c r="B371" s="41" t="s">
        <v>775</v>
      </c>
      <c r="C371" s="52" t="s">
        <v>784</v>
      </c>
      <c r="D371" s="53" t="s">
        <v>785</v>
      </c>
      <c r="E371" s="54">
        <v>1.06264413424281</v>
      </c>
      <c r="F371" s="55">
        <v>3.67899491812535</v>
      </c>
      <c r="G371" s="55">
        <v>0.841424608355091</v>
      </c>
      <c r="H371" s="55">
        <v>7.44565217391304</v>
      </c>
      <c r="I371" s="55">
        <v>5.58901292596945</v>
      </c>
      <c r="J371" s="55">
        <v>0.00729</v>
      </c>
      <c r="K371" s="55">
        <v>10.0</v>
      </c>
      <c r="L371" s="55">
        <v>4.01295704035365</v>
      </c>
      <c r="M371" s="54">
        <v>3.14606741573034</v>
      </c>
      <c r="N371" s="54">
        <v>2.92792792792793</v>
      </c>
      <c r="O371" s="56">
        <v>0.00979166666666667</v>
      </c>
      <c r="P371" s="1"/>
      <c r="Q371" s="1"/>
      <c r="R371" s="1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5.75" customHeight="1">
      <c r="A372" s="30"/>
      <c r="B372" s="41" t="s">
        <v>775</v>
      </c>
      <c r="C372" s="47" t="s">
        <v>786</v>
      </c>
      <c r="D372" s="48" t="s">
        <v>787</v>
      </c>
      <c r="E372" s="49">
        <v>0.00996913580246914</v>
      </c>
      <c r="F372" s="50">
        <v>4.64718614718615</v>
      </c>
      <c r="G372" s="50">
        <v>0.536267950391645</v>
      </c>
      <c r="H372" s="50">
        <v>6.98369565217391</v>
      </c>
      <c r="I372" s="50">
        <v>3.86809635722679</v>
      </c>
      <c r="J372" s="50">
        <v>0.01</v>
      </c>
      <c r="K372" s="50">
        <v>10.0098888271262</v>
      </c>
      <c r="L372" s="50">
        <v>4.080620086952</v>
      </c>
      <c r="M372" s="49">
        <v>3.14606741573034</v>
      </c>
      <c r="N372" s="49">
        <v>1.66666666666667</v>
      </c>
      <c r="O372" s="51">
        <v>0.01</v>
      </c>
      <c r="P372" s="1"/>
      <c r="Q372" s="1"/>
      <c r="R372" s="1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5.75" customHeight="1">
      <c r="A373" s="30"/>
      <c r="B373" s="41" t="s">
        <v>775</v>
      </c>
      <c r="C373" s="52" t="s">
        <v>788</v>
      </c>
      <c r="D373" s="53" t="s">
        <v>789</v>
      </c>
      <c r="E373" s="54">
        <v>1.80880557015945</v>
      </c>
      <c r="F373" s="55">
        <v>3.74910596649727</v>
      </c>
      <c r="G373" s="55">
        <v>0.776762402088773</v>
      </c>
      <c r="H373" s="55">
        <v>8.75</v>
      </c>
      <c r="I373" s="55">
        <v>4.64776733254994</v>
      </c>
      <c r="J373" s="55">
        <v>0.0497512437810952</v>
      </c>
      <c r="K373" s="55">
        <v>10.0098880680546</v>
      </c>
      <c r="L373" s="55">
        <v>4.60676322125396</v>
      </c>
      <c r="M373" s="54">
        <v>2.86516853932584</v>
      </c>
      <c r="N373" s="54">
        <v>5.31531531531531</v>
      </c>
      <c r="O373" s="56">
        <v>1.53846153846154</v>
      </c>
      <c r="P373" s="1"/>
      <c r="Q373" s="1"/>
      <c r="R373" s="1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5.75" customHeight="1">
      <c r="A374" s="30"/>
      <c r="B374" s="41" t="s">
        <v>775</v>
      </c>
      <c r="C374" s="47" t="s">
        <v>790</v>
      </c>
      <c r="D374" s="48" t="s">
        <v>791</v>
      </c>
      <c r="E374" s="49">
        <v>1.12896959521317</v>
      </c>
      <c r="F374" s="50">
        <v>3.59457933370977</v>
      </c>
      <c r="G374" s="50">
        <v>0.641726501305483</v>
      </c>
      <c r="H374" s="50">
        <v>8.34239130434783</v>
      </c>
      <c r="I374" s="50">
        <v>4.6545240893067</v>
      </c>
      <c r="J374" s="50">
        <v>1.14427860696517</v>
      </c>
      <c r="K374" s="50">
        <v>10.0098881181472</v>
      </c>
      <c r="L374" s="50">
        <v>4.46862149713122</v>
      </c>
      <c r="M374" s="49">
        <v>2.13483146067416</v>
      </c>
      <c r="N374" s="49">
        <v>5.58558558558559</v>
      </c>
      <c r="O374" s="51">
        <v>1.53846153846154</v>
      </c>
      <c r="P374" s="1"/>
      <c r="Q374" s="1"/>
      <c r="R374" s="1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5.75" customHeight="1">
      <c r="A375" s="30"/>
      <c r="B375" s="41" t="s">
        <v>775</v>
      </c>
      <c r="C375" s="52" t="s">
        <v>792</v>
      </c>
      <c r="D375" s="53" t="s">
        <v>793</v>
      </c>
      <c r="E375" s="54">
        <v>3.4171979986909</v>
      </c>
      <c r="F375" s="55">
        <v>1.99350649350649</v>
      </c>
      <c r="G375" s="55">
        <v>1.02562010443864</v>
      </c>
      <c r="H375" s="55">
        <v>8.64130434782609</v>
      </c>
      <c r="I375" s="55">
        <v>5.81316098707403</v>
      </c>
      <c r="J375" s="55">
        <v>2.78606965174129</v>
      </c>
      <c r="K375" s="55">
        <v>10.0098883679393</v>
      </c>
      <c r="L375" s="55">
        <v>4.82680265484125</v>
      </c>
      <c r="M375" s="54">
        <v>3.70786516853933</v>
      </c>
      <c r="N375" s="54">
        <v>4.63963963963964</v>
      </c>
      <c r="O375" s="56">
        <v>0.76923076923077</v>
      </c>
      <c r="P375" s="1"/>
      <c r="Q375" s="1"/>
      <c r="R375" s="1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5.75" customHeight="1">
      <c r="A376" s="30"/>
      <c r="B376" s="41" t="s">
        <v>775</v>
      </c>
      <c r="C376" s="47" t="s">
        <v>794</v>
      </c>
      <c r="D376" s="48" t="s">
        <v>795</v>
      </c>
      <c r="E376" s="49">
        <v>0.00996932515337423</v>
      </c>
      <c r="F376" s="50">
        <v>3.86203651421043</v>
      </c>
      <c r="G376" s="50">
        <v>0.456715078328982</v>
      </c>
      <c r="H376" s="50">
        <v>7.5</v>
      </c>
      <c r="I376" s="50">
        <v>5.23002350176263</v>
      </c>
      <c r="J376" s="50">
        <v>1.34328358208955</v>
      </c>
      <c r="K376" s="50">
        <v>10.0098874887489</v>
      </c>
      <c r="L376" s="50">
        <v>4.3498770759171</v>
      </c>
      <c r="M376" s="49">
        <v>2.80898876404494</v>
      </c>
      <c r="N376" s="49">
        <v>1.75675675675676</v>
      </c>
      <c r="O376" s="51">
        <v>2.30769230769231</v>
      </c>
      <c r="P376" s="1"/>
      <c r="Q376" s="1"/>
      <c r="R376" s="1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5.75" customHeight="1">
      <c r="A377" s="30"/>
      <c r="B377" s="41" t="s">
        <v>775</v>
      </c>
      <c r="C377" s="52" t="s">
        <v>796</v>
      </c>
      <c r="D377" s="53" t="s">
        <v>797</v>
      </c>
      <c r="E377" s="54">
        <v>1.72589874394649</v>
      </c>
      <c r="F377" s="55">
        <v>3.06841709015622</v>
      </c>
      <c r="G377" s="55">
        <v>0.786553524804178</v>
      </c>
      <c r="H377" s="55">
        <v>7.20108695652174</v>
      </c>
      <c r="I377" s="55">
        <v>5.84018801410106</v>
      </c>
      <c r="J377" s="55">
        <v>0.0497512437810952</v>
      </c>
      <c r="K377" s="55">
        <v>9.73381457252425</v>
      </c>
      <c r="L377" s="55">
        <v>4.24693612220481</v>
      </c>
      <c r="M377" s="54">
        <v>3.42696629213483</v>
      </c>
      <c r="N377" s="54">
        <v>3.55855855855856</v>
      </c>
      <c r="O377" s="56">
        <v>0.01</v>
      </c>
      <c r="P377" s="1"/>
      <c r="Q377" s="1"/>
      <c r="R377" s="1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5.75" customHeight="1">
      <c r="A378" s="30"/>
      <c r="B378" s="41" t="s">
        <v>775</v>
      </c>
      <c r="C378" s="47" t="s">
        <v>798</v>
      </c>
      <c r="D378" s="48" t="s">
        <v>799</v>
      </c>
      <c r="E378" s="49">
        <v>0.631528637935408</v>
      </c>
      <c r="F378" s="50">
        <v>1.82119329945417</v>
      </c>
      <c r="G378" s="50">
        <v>0.342281331592689</v>
      </c>
      <c r="H378" s="50">
        <v>7.01086956521739</v>
      </c>
      <c r="I378" s="50">
        <v>4.66069330199765</v>
      </c>
      <c r="J378" s="50">
        <v>0.597014925373136</v>
      </c>
      <c r="K378" s="50">
        <v>9.62779156327543</v>
      </c>
      <c r="L378" s="50">
        <v>4.43768952701471</v>
      </c>
      <c r="M378" s="49">
        <v>2.35955056179775</v>
      </c>
      <c r="N378" s="49">
        <v>2.83783783783784</v>
      </c>
      <c r="O378" s="51">
        <v>0.00979591836734694</v>
      </c>
      <c r="P378" s="1"/>
      <c r="Q378" s="1"/>
      <c r="R378" s="1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5.75" customHeight="1">
      <c r="A379" s="30"/>
      <c r="B379" s="41" t="s">
        <v>775</v>
      </c>
      <c r="C379" s="52" t="s">
        <v>800</v>
      </c>
      <c r="D379" s="53" t="s">
        <v>801</v>
      </c>
      <c r="E379" s="54">
        <v>0.0180181239594965</v>
      </c>
      <c r="F379" s="55">
        <v>0.520140304389183</v>
      </c>
      <c r="G379" s="55">
        <v>0.15543407310705</v>
      </c>
      <c r="H379" s="55">
        <v>8.42391304347826</v>
      </c>
      <c r="I379" s="55">
        <v>5.14159811985899</v>
      </c>
      <c r="J379" s="55">
        <v>0.00748</v>
      </c>
      <c r="K379" s="55">
        <v>9.67290773742387</v>
      </c>
      <c r="L379" s="55">
        <v>4.12913678172417</v>
      </c>
      <c r="M379" s="54">
        <v>2.07865168539326</v>
      </c>
      <c r="N379" s="54">
        <v>0.810810810810809</v>
      </c>
      <c r="O379" s="56">
        <v>0.00979166666666667</v>
      </c>
      <c r="P379" s="1"/>
      <c r="Q379" s="1"/>
      <c r="R379" s="1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5.75" customHeight="1">
      <c r="A380" s="30"/>
      <c r="B380" s="41" t="s">
        <v>775</v>
      </c>
      <c r="C380" s="47" t="s">
        <v>802</v>
      </c>
      <c r="D380" s="48" t="s">
        <v>803</v>
      </c>
      <c r="E380" s="49">
        <v>0.100924950172458</v>
      </c>
      <c r="F380" s="50">
        <v>1.95943911161303</v>
      </c>
      <c r="G380" s="50">
        <v>0.433257180156658</v>
      </c>
      <c r="H380" s="50">
        <v>7.82608695652174</v>
      </c>
      <c r="I380" s="50">
        <v>4.82314923619272</v>
      </c>
      <c r="J380" s="50">
        <v>2.23880597014925</v>
      </c>
      <c r="K380" s="50">
        <v>9.47665237987819</v>
      </c>
      <c r="L380" s="50">
        <v>3.91004814561535</v>
      </c>
      <c r="M380" s="49">
        <v>2.64044943820225</v>
      </c>
      <c r="N380" s="49">
        <v>0.495495495495493</v>
      </c>
      <c r="O380" s="51">
        <v>0.00978260869565217</v>
      </c>
      <c r="P380" s="1"/>
      <c r="Q380" s="1"/>
      <c r="R380" s="1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5.75" customHeight="1">
      <c r="A381" s="30"/>
      <c r="B381" s="41" t="s">
        <v>775</v>
      </c>
      <c r="C381" s="52" t="s">
        <v>804</v>
      </c>
      <c r="D381" s="53" t="s">
        <v>805</v>
      </c>
      <c r="E381" s="54">
        <v>0.548621811722447</v>
      </c>
      <c r="F381" s="55">
        <v>2.22990777338603</v>
      </c>
      <c r="G381" s="55">
        <v>0.423262075718016</v>
      </c>
      <c r="H381" s="55">
        <v>8.39673913043478</v>
      </c>
      <c r="I381" s="55">
        <v>5.19594594594594</v>
      </c>
      <c r="J381" s="55">
        <v>1.09452736318408</v>
      </c>
      <c r="K381" s="55">
        <v>9.96616286938868</v>
      </c>
      <c r="L381" s="55">
        <v>4.20858031165678</v>
      </c>
      <c r="M381" s="54">
        <v>2.24719101123596</v>
      </c>
      <c r="N381" s="54">
        <v>0.00998643147896879</v>
      </c>
      <c r="O381" s="56">
        <v>0.00977272727272727</v>
      </c>
      <c r="P381" s="1"/>
      <c r="Q381" s="1"/>
      <c r="R381" s="1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5.75" customHeight="1">
      <c r="A382" s="30"/>
      <c r="B382" s="41" t="s">
        <v>775</v>
      </c>
      <c r="C382" s="47" t="s">
        <v>806</v>
      </c>
      <c r="D382" s="48" t="s">
        <v>807</v>
      </c>
      <c r="E382" s="49">
        <v>0.896830481816884</v>
      </c>
      <c r="F382" s="50">
        <v>2.67419536984754</v>
      </c>
      <c r="G382" s="50">
        <v>0.602358028720627</v>
      </c>
      <c r="H382" s="50">
        <v>8.77717391304348</v>
      </c>
      <c r="I382" s="50">
        <v>4.88513513513513</v>
      </c>
      <c r="J382" s="50">
        <v>0.945273631840797</v>
      </c>
      <c r="K382" s="50">
        <v>9.59169862395669</v>
      </c>
      <c r="L382" s="50">
        <v>3.67675728264512</v>
      </c>
      <c r="M382" s="49">
        <v>3.93258426966292</v>
      </c>
      <c r="N382" s="49">
        <v>6.93693693693694</v>
      </c>
      <c r="O382" s="51">
        <v>0.76923076923077</v>
      </c>
      <c r="P382" s="1"/>
      <c r="Q382" s="1"/>
      <c r="R382" s="1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5.75" customHeight="1">
      <c r="A383" s="30"/>
      <c r="B383" s="41" t="s">
        <v>775</v>
      </c>
      <c r="C383" s="52" t="s">
        <v>808</v>
      </c>
      <c r="D383" s="53" t="s">
        <v>809</v>
      </c>
      <c r="E383" s="54">
        <v>0.00997032640949555</v>
      </c>
      <c r="F383" s="55">
        <v>5.56982872200263</v>
      </c>
      <c r="G383" s="55">
        <v>0.57910411227154</v>
      </c>
      <c r="H383" s="55">
        <v>7.47282608695652</v>
      </c>
      <c r="I383" s="55">
        <v>5.25705052878966</v>
      </c>
      <c r="J383" s="55">
        <v>3.83084577114428</v>
      </c>
      <c r="K383" s="55">
        <v>9.25332731784345</v>
      </c>
      <c r="L383" s="55">
        <v>3.61789419332588</v>
      </c>
      <c r="M383" s="54">
        <v>3.20224719101124</v>
      </c>
      <c r="N383" s="54">
        <v>7.7027027027027</v>
      </c>
      <c r="O383" s="56">
        <v>1.53846153846154</v>
      </c>
      <c r="P383" s="1"/>
      <c r="Q383" s="1"/>
      <c r="R383" s="1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5.75" customHeight="1">
      <c r="A384" s="30"/>
      <c r="B384" s="41" t="s">
        <v>775</v>
      </c>
      <c r="C384" s="47" t="s">
        <v>810</v>
      </c>
      <c r="D384" s="48" t="s">
        <v>811</v>
      </c>
      <c r="E384" s="49">
        <v>0.00997032640949555</v>
      </c>
      <c r="F384" s="50">
        <v>4.51571616789008</v>
      </c>
      <c r="G384" s="50">
        <v>0.531372389033943</v>
      </c>
      <c r="H384" s="50">
        <v>7.69021739130435</v>
      </c>
      <c r="I384" s="50">
        <v>5.1554054054054</v>
      </c>
      <c r="J384" s="50">
        <v>3.78109452736318</v>
      </c>
      <c r="K384" s="50">
        <v>9.91427926911798</v>
      </c>
      <c r="L384" s="50">
        <v>3.84418746555172</v>
      </c>
      <c r="M384" s="49">
        <v>2.30337078651685</v>
      </c>
      <c r="N384" s="49">
        <v>5.81081081081081</v>
      </c>
      <c r="O384" s="51">
        <v>1.53846153846154</v>
      </c>
      <c r="P384" s="1"/>
      <c r="Q384" s="1"/>
      <c r="R384" s="1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5.75" customHeight="1">
      <c r="A385" s="30"/>
      <c r="B385" s="41" t="s">
        <v>775</v>
      </c>
      <c r="C385" s="52" t="s">
        <v>812</v>
      </c>
      <c r="D385" s="53" t="s">
        <v>813</v>
      </c>
      <c r="E385" s="54">
        <v>1.04606276900021</v>
      </c>
      <c r="F385" s="55">
        <v>3.80321852060982</v>
      </c>
      <c r="G385" s="55">
        <v>0.668040143603133</v>
      </c>
      <c r="H385" s="55">
        <v>8.28804347826087</v>
      </c>
      <c r="I385" s="55">
        <v>6.70740305522914</v>
      </c>
      <c r="J385" s="55">
        <v>3.6318407960199</v>
      </c>
      <c r="K385" s="55">
        <v>9.10444394315362</v>
      </c>
      <c r="L385" s="55">
        <v>4.05148462458495</v>
      </c>
      <c r="M385" s="54">
        <v>2.92134831460674</v>
      </c>
      <c r="N385" s="54">
        <v>4.27927927927928</v>
      </c>
      <c r="O385" s="56">
        <v>0.76923076923077</v>
      </c>
      <c r="P385" s="1"/>
      <c r="Q385" s="1"/>
      <c r="R385" s="1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5.75" customHeight="1">
      <c r="A386" s="30"/>
      <c r="B386" s="41" t="s">
        <v>775</v>
      </c>
      <c r="C386" s="47" t="s">
        <v>814</v>
      </c>
      <c r="D386" s="48" t="s">
        <v>815</v>
      </c>
      <c r="E386" s="49">
        <v>0.714435464148369</v>
      </c>
      <c r="F386" s="50">
        <v>2.5807470715559</v>
      </c>
      <c r="G386" s="50">
        <v>0.243758159268929</v>
      </c>
      <c r="H386" s="50">
        <v>8.39673913043478</v>
      </c>
      <c r="I386" s="50">
        <v>5.21621621621621</v>
      </c>
      <c r="J386" s="50">
        <v>1.24378109452736</v>
      </c>
      <c r="K386" s="50">
        <v>9.44507105797429</v>
      </c>
      <c r="L386" s="50">
        <v>4.16709371962404</v>
      </c>
      <c r="M386" s="49">
        <v>0.842696629213483</v>
      </c>
      <c r="N386" s="49">
        <v>0.00998624484181568</v>
      </c>
      <c r="O386" s="51">
        <v>0.384615384615383</v>
      </c>
      <c r="P386" s="1"/>
      <c r="Q386" s="1"/>
      <c r="R386" s="1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5.75" customHeight="1">
      <c r="A387" s="30"/>
      <c r="B387" s="41" t="s">
        <v>775</v>
      </c>
      <c r="C387" s="52" t="s">
        <v>816</v>
      </c>
      <c r="D387" s="53" t="s">
        <v>817</v>
      </c>
      <c r="E387" s="54">
        <v>0.00996197718631179</v>
      </c>
      <c r="F387" s="55">
        <v>1.48983789162815</v>
      </c>
      <c r="G387" s="55">
        <v>0.00999969011465758</v>
      </c>
      <c r="H387" s="55">
        <v>6.95652173913043</v>
      </c>
      <c r="I387" s="55">
        <v>4.86339600470035</v>
      </c>
      <c r="J387" s="55">
        <v>0.845771144278608</v>
      </c>
      <c r="K387" s="55">
        <v>7.71486577938191</v>
      </c>
      <c r="L387" s="55">
        <v>3.92350347405272</v>
      </c>
      <c r="M387" s="54">
        <v>0.00866666666666667</v>
      </c>
      <c r="N387" s="54">
        <v>0.00998435054773083</v>
      </c>
      <c r="O387" s="56">
        <v>0.00976190476190476</v>
      </c>
      <c r="P387" s="1"/>
      <c r="Q387" s="1"/>
      <c r="R387" s="1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5.75" customHeight="1">
      <c r="A388" s="30"/>
      <c r="B388" s="41" t="s">
        <v>775</v>
      </c>
      <c r="C388" s="47" t="s">
        <v>818</v>
      </c>
      <c r="D388" s="48" t="s">
        <v>819</v>
      </c>
      <c r="E388" s="49">
        <v>1.16213232569836</v>
      </c>
      <c r="F388" s="50">
        <v>2.55045454545455</v>
      </c>
      <c r="G388" s="50">
        <v>0.220708224543081</v>
      </c>
      <c r="H388" s="50">
        <v>8.3695652173913</v>
      </c>
      <c r="I388" s="50">
        <v>6.15804935370153</v>
      </c>
      <c r="J388" s="50">
        <v>1.34328358208955</v>
      </c>
      <c r="K388" s="50">
        <v>9.09993232573878</v>
      </c>
      <c r="L388" s="50">
        <v>4.19790128699766</v>
      </c>
      <c r="M388" s="49">
        <v>2.30337078651685</v>
      </c>
      <c r="N388" s="49">
        <v>0.00998661311914324</v>
      </c>
      <c r="O388" s="51">
        <v>0.00977272727272727</v>
      </c>
      <c r="P388" s="1"/>
      <c r="Q388" s="1"/>
      <c r="R388" s="1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5.75" customHeight="1">
      <c r="A389" s="30"/>
      <c r="B389" s="41" t="s">
        <v>775</v>
      </c>
      <c r="C389" s="52" t="s">
        <v>820</v>
      </c>
      <c r="D389" s="53" t="s">
        <v>821</v>
      </c>
      <c r="E389" s="54">
        <v>0.00996124031007752</v>
      </c>
      <c r="F389" s="55">
        <v>0.00895727735368957</v>
      </c>
      <c r="G389" s="55">
        <v>0.00999962602842184</v>
      </c>
      <c r="H389" s="55">
        <v>8.55978260869565</v>
      </c>
      <c r="I389" s="55">
        <v>4.84988249118683</v>
      </c>
      <c r="J389" s="55">
        <v>1.14427860696517</v>
      </c>
      <c r="K389" s="55">
        <v>8.77284006316264</v>
      </c>
      <c r="L389" s="55">
        <v>4.20220165224829</v>
      </c>
      <c r="M389" s="54">
        <v>0.00880952380952381</v>
      </c>
      <c r="N389" s="54">
        <v>0.01</v>
      </c>
      <c r="O389" s="56">
        <v>0.00972972972972973</v>
      </c>
      <c r="P389" s="1"/>
      <c r="Q389" s="1"/>
      <c r="R389" s="1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5.75" customHeight="1">
      <c r="A390" s="30"/>
      <c r="B390" s="41" t="s">
        <v>775</v>
      </c>
      <c r="C390" s="47" t="s">
        <v>822</v>
      </c>
      <c r="D390" s="48" t="s">
        <v>823</v>
      </c>
      <c r="E390" s="49">
        <v>0.00996815286624204</v>
      </c>
      <c r="F390" s="50">
        <v>2.7287784679089</v>
      </c>
      <c r="G390" s="50">
        <v>0.173384464751958</v>
      </c>
      <c r="H390" s="50">
        <v>8.09782608695652</v>
      </c>
      <c r="I390" s="50">
        <v>3.94212690951821</v>
      </c>
      <c r="J390" s="50">
        <v>0.00729</v>
      </c>
      <c r="K390" s="50">
        <v>9.14730430859463</v>
      </c>
      <c r="L390" s="50">
        <v>4.50275530908211</v>
      </c>
      <c r="M390" s="49">
        <v>0.224719101123596</v>
      </c>
      <c r="N390" s="49">
        <v>0.00998463901689708</v>
      </c>
      <c r="O390" s="51">
        <v>0.00979166666666667</v>
      </c>
      <c r="P390" s="1"/>
      <c r="Q390" s="1"/>
      <c r="R390" s="1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5.75" customHeight="1">
      <c r="A391" s="30"/>
      <c r="B391" s="41" t="s">
        <v>775</v>
      </c>
      <c r="C391" s="52" t="s">
        <v>824</v>
      </c>
      <c r="D391" s="53" t="s">
        <v>825</v>
      </c>
      <c r="E391" s="54">
        <v>0.00995495495495496</v>
      </c>
      <c r="F391" s="55">
        <v>1.15650149031297</v>
      </c>
      <c r="G391" s="55">
        <v>0.00999963715529753</v>
      </c>
      <c r="H391" s="55">
        <v>8.20652173913044</v>
      </c>
      <c r="I391" s="55">
        <v>4.99882491186839</v>
      </c>
      <c r="J391" s="55">
        <v>0.01</v>
      </c>
      <c r="K391" s="55">
        <v>9.15632754342432</v>
      </c>
      <c r="L391" s="55">
        <v>4.57125397182835</v>
      </c>
      <c r="M391" s="54">
        <v>0.00871794871794872</v>
      </c>
      <c r="N391" s="54">
        <v>0.00998657718120805</v>
      </c>
      <c r="O391" s="56">
        <v>0.00976190476190476</v>
      </c>
      <c r="P391" s="1"/>
      <c r="Q391" s="1"/>
      <c r="R391" s="1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5.75" customHeight="1">
      <c r="A392" s="30"/>
      <c r="B392" s="41" t="s">
        <v>775</v>
      </c>
      <c r="C392" s="47" t="s">
        <v>826</v>
      </c>
      <c r="D392" s="48" t="s">
        <v>827</v>
      </c>
      <c r="E392" s="49">
        <v>0.00996197718631179</v>
      </c>
      <c r="F392" s="50">
        <v>0.00848447204968944</v>
      </c>
      <c r="G392" s="50">
        <v>0.00999962292609351</v>
      </c>
      <c r="H392" s="50">
        <v>8.96739130434783</v>
      </c>
      <c r="I392" s="50">
        <v>6.36780258519388</v>
      </c>
      <c r="J392" s="50">
        <v>0.00735</v>
      </c>
      <c r="K392" s="50">
        <v>9.72930295510941</v>
      </c>
      <c r="L392" s="50">
        <v>4.49434912938319</v>
      </c>
      <c r="M392" s="49">
        <v>0.0087012987012987</v>
      </c>
      <c r="N392" s="49">
        <v>0.00998650472334683</v>
      </c>
      <c r="O392" s="51">
        <v>0.00975609756097561</v>
      </c>
      <c r="P392" s="1"/>
      <c r="Q392" s="1"/>
      <c r="R392" s="1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5.75" customHeight="1">
      <c r="A393" s="30"/>
      <c r="B393" s="41" t="s">
        <v>828</v>
      </c>
      <c r="C393" s="52" t="s">
        <v>829</v>
      </c>
      <c r="D393" s="53" t="s">
        <v>830</v>
      </c>
      <c r="E393" s="54">
        <v>7.26407473497229</v>
      </c>
      <c r="F393" s="55">
        <v>7.41765480895916</v>
      </c>
      <c r="G393" s="55">
        <v>3.35182767624021</v>
      </c>
      <c r="H393" s="55">
        <v>9.80978260869565</v>
      </c>
      <c r="I393" s="55">
        <v>5.32638072855464</v>
      </c>
      <c r="J393" s="55">
        <v>8.25870646766169</v>
      </c>
      <c r="K393" s="55">
        <v>4.60184976314008</v>
      </c>
      <c r="L393" s="55">
        <v>6.75644301601489</v>
      </c>
      <c r="M393" s="54">
        <v>7.07865168539326</v>
      </c>
      <c r="N393" s="54">
        <v>8.06306306306306</v>
      </c>
      <c r="O393" s="56">
        <v>8.46153846153846</v>
      </c>
      <c r="P393" s="1"/>
      <c r="Q393" s="1"/>
      <c r="R393" s="1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5.75" customHeight="1">
      <c r="A394" s="30"/>
      <c r="B394" s="41" t="s">
        <v>828</v>
      </c>
      <c r="C394" s="47" t="s">
        <v>831</v>
      </c>
      <c r="D394" s="48" t="s">
        <v>832</v>
      </c>
      <c r="E394" s="49">
        <v>7.52937657885376</v>
      </c>
      <c r="F394" s="50">
        <v>8.23084886128365</v>
      </c>
      <c r="G394" s="50">
        <v>3.71491514360313</v>
      </c>
      <c r="H394" s="50">
        <v>9.64673913043478</v>
      </c>
      <c r="I394" s="50">
        <v>5.61163337250293</v>
      </c>
      <c r="J394" s="50">
        <v>7.56218905472637</v>
      </c>
      <c r="K394" s="50">
        <v>4.91991879088653</v>
      </c>
      <c r="L394" s="50">
        <v>6.74515887149492</v>
      </c>
      <c r="M394" s="49">
        <v>6.96629213483146</v>
      </c>
      <c r="N394" s="49">
        <v>8.91891891891892</v>
      </c>
      <c r="O394" s="51">
        <v>8.46153846153846</v>
      </c>
      <c r="P394" s="1"/>
      <c r="Q394" s="1"/>
      <c r="R394" s="1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5.75" customHeight="1">
      <c r="A395" s="30"/>
      <c r="B395" s="41" t="s">
        <v>828</v>
      </c>
      <c r="C395" s="52" t="s">
        <v>833</v>
      </c>
      <c r="D395" s="53" t="s">
        <v>834</v>
      </c>
      <c r="E395" s="54">
        <v>7.39672565691303</v>
      </c>
      <c r="F395" s="55">
        <v>8.43120647468474</v>
      </c>
      <c r="G395" s="55">
        <v>3.55030189295039</v>
      </c>
      <c r="H395" s="55">
        <v>9.80978260869565</v>
      </c>
      <c r="I395" s="55">
        <v>6.0719741480611</v>
      </c>
      <c r="J395" s="55">
        <v>7.06467661691542</v>
      </c>
      <c r="K395" s="55">
        <v>4.63343108504399</v>
      </c>
      <c r="L395" s="55">
        <v>6.77609546155295</v>
      </c>
      <c r="M395" s="54">
        <v>6.68539325842697</v>
      </c>
      <c r="N395" s="54">
        <v>5.63063063063063</v>
      </c>
      <c r="O395" s="56">
        <v>7.30769230769231</v>
      </c>
      <c r="P395" s="1"/>
      <c r="Q395" s="1"/>
      <c r="R395" s="1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5.75" customHeight="1">
      <c r="A396" s="30"/>
      <c r="B396" s="41" t="s">
        <v>828</v>
      </c>
      <c r="C396" s="47" t="s">
        <v>835</v>
      </c>
      <c r="D396" s="48" t="s">
        <v>836</v>
      </c>
      <c r="E396" s="49">
        <v>7.38014429167043</v>
      </c>
      <c r="F396" s="50">
        <v>8.44748729531338</v>
      </c>
      <c r="G396" s="50">
        <v>3.72083061357702</v>
      </c>
      <c r="H396" s="50">
        <v>9.78260869565217</v>
      </c>
      <c r="I396" s="50">
        <v>6.68184488836663</v>
      </c>
      <c r="J396" s="50">
        <v>7.2636815920398</v>
      </c>
      <c r="K396" s="50">
        <v>5.26956914053688</v>
      </c>
      <c r="L396" s="50">
        <v>6.78360798910738</v>
      </c>
      <c r="M396" s="49">
        <v>6.96629213483146</v>
      </c>
      <c r="N396" s="49">
        <v>5.72072072072072</v>
      </c>
      <c r="O396" s="51">
        <v>6.92307692307692</v>
      </c>
      <c r="P396" s="1"/>
      <c r="Q396" s="1"/>
      <c r="R396" s="1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5.75" customHeight="1">
      <c r="A397" s="30"/>
      <c r="B397" s="41" t="s">
        <v>828</v>
      </c>
      <c r="C397" s="52" t="s">
        <v>837</v>
      </c>
      <c r="D397" s="53" t="s">
        <v>838</v>
      </c>
      <c r="E397" s="54">
        <v>7.2309120044871</v>
      </c>
      <c r="F397" s="55">
        <v>8.21833239224544</v>
      </c>
      <c r="G397" s="55">
        <v>3.6496409921671</v>
      </c>
      <c r="H397" s="55">
        <v>9.6195652173913</v>
      </c>
      <c r="I397" s="55">
        <v>6.23472385428907</v>
      </c>
      <c r="J397" s="55">
        <v>7.36318407960199</v>
      </c>
      <c r="K397" s="55">
        <v>4.70336115497406</v>
      </c>
      <c r="L397" s="55">
        <v>7.19614631471915</v>
      </c>
      <c r="M397" s="54">
        <v>6.57303370786517</v>
      </c>
      <c r="N397" s="54">
        <v>8.42342342342342</v>
      </c>
      <c r="O397" s="56">
        <v>8.46153846153846</v>
      </c>
      <c r="P397" s="1"/>
      <c r="Q397" s="1"/>
      <c r="R397" s="1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5.75" customHeight="1">
      <c r="A398" s="30"/>
      <c r="B398" s="41" t="s">
        <v>828</v>
      </c>
      <c r="C398" s="47" t="s">
        <v>839</v>
      </c>
      <c r="D398" s="48" t="s">
        <v>840</v>
      </c>
      <c r="E398" s="49">
        <v>7.72835296176487</v>
      </c>
      <c r="F398" s="50">
        <v>9.24967061923584</v>
      </c>
      <c r="G398" s="50">
        <v>4.5920365535248</v>
      </c>
      <c r="H398" s="50">
        <v>9.83695652173913</v>
      </c>
      <c r="I398" s="50">
        <v>7.75910693301998</v>
      </c>
      <c r="J398" s="50">
        <v>7.2636815920398</v>
      </c>
      <c r="K398" s="50">
        <v>5.51319648093842</v>
      </c>
      <c r="L398" s="50">
        <v>6.97474855876499</v>
      </c>
      <c r="M398" s="49">
        <v>6.68539325842697</v>
      </c>
      <c r="N398" s="49">
        <v>7.88288288288288</v>
      </c>
      <c r="O398" s="51">
        <v>8.07692307692308</v>
      </c>
      <c r="P398" s="1"/>
      <c r="Q398" s="1"/>
      <c r="R398" s="1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5.75" customHeight="1">
      <c r="A399" s="30"/>
      <c r="B399" s="41" t="s">
        <v>828</v>
      </c>
      <c r="C399" s="52" t="s">
        <v>841</v>
      </c>
      <c r="D399" s="53" t="s">
        <v>842</v>
      </c>
      <c r="E399" s="54">
        <v>8.90562989398892</v>
      </c>
      <c r="F399" s="55">
        <v>8.23837756446452</v>
      </c>
      <c r="G399" s="55">
        <v>6.44582245430809</v>
      </c>
      <c r="H399" s="55">
        <v>9.67391304347826</v>
      </c>
      <c r="I399" s="55">
        <v>8.08548766157462</v>
      </c>
      <c r="J399" s="55">
        <v>6.81592039800995</v>
      </c>
      <c r="K399" s="55">
        <v>5.33724340175953</v>
      </c>
      <c r="L399" s="55">
        <v>7.64195722096552</v>
      </c>
      <c r="M399" s="54">
        <v>4.8314606741573</v>
      </c>
      <c r="N399" s="54">
        <v>6.44144144144144</v>
      </c>
      <c r="O399" s="56">
        <v>7.30769230769231</v>
      </c>
      <c r="P399" s="1"/>
      <c r="Q399" s="1"/>
      <c r="R399" s="1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5.75" customHeight="1">
      <c r="A400" s="30"/>
      <c r="B400" s="41" t="s">
        <v>828</v>
      </c>
      <c r="C400" s="47" t="s">
        <v>843</v>
      </c>
      <c r="D400" s="48" t="s">
        <v>844</v>
      </c>
      <c r="E400" s="49">
        <v>8.20921255380004</v>
      </c>
      <c r="F400" s="50">
        <v>9.21861471861472</v>
      </c>
      <c r="G400" s="50">
        <v>5.14747878590078</v>
      </c>
      <c r="H400" s="50">
        <v>9.89130434782609</v>
      </c>
      <c r="I400" s="50">
        <v>8.09136310223266</v>
      </c>
      <c r="J400" s="50">
        <v>7.46268656716418</v>
      </c>
      <c r="K400" s="50">
        <v>5.95307917888563</v>
      </c>
      <c r="L400" s="50">
        <v>7.23291316425237</v>
      </c>
      <c r="M400" s="49">
        <v>6.51685393258427</v>
      </c>
      <c r="N400" s="49">
        <v>8.06306306306306</v>
      </c>
      <c r="O400" s="51">
        <v>7.69230769230769</v>
      </c>
      <c r="P400" s="1"/>
      <c r="Q400" s="1"/>
      <c r="R400" s="1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5.75" customHeight="1">
      <c r="A401" s="30"/>
      <c r="B401" s="41" t="s">
        <v>828</v>
      </c>
      <c r="C401" s="52" t="s">
        <v>845</v>
      </c>
      <c r="D401" s="53" t="s">
        <v>846</v>
      </c>
      <c r="E401" s="54">
        <v>8.07656163185931</v>
      </c>
      <c r="F401" s="55">
        <v>9.32354601919819</v>
      </c>
      <c r="G401" s="55">
        <v>4.32094484334204</v>
      </c>
      <c r="H401" s="55">
        <v>9.83695652173913</v>
      </c>
      <c r="I401" s="55">
        <v>7.95505287896592</v>
      </c>
      <c r="J401" s="55">
        <v>7.86069651741293</v>
      </c>
      <c r="K401" s="55">
        <v>6.36363636363636</v>
      </c>
      <c r="L401" s="55">
        <v>6.6302221546433</v>
      </c>
      <c r="M401" s="54">
        <v>7.02247191011236</v>
      </c>
      <c r="N401" s="54">
        <v>6.75675675675676</v>
      </c>
      <c r="O401" s="56">
        <v>7.69230769230769</v>
      </c>
      <c r="P401" s="1"/>
      <c r="Q401" s="1"/>
      <c r="R401" s="1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5.75" customHeight="1">
      <c r="A402" s="30"/>
      <c r="B402" s="41" t="s">
        <v>828</v>
      </c>
      <c r="C402" s="47" t="s">
        <v>847</v>
      </c>
      <c r="D402" s="48" t="s">
        <v>848</v>
      </c>
      <c r="E402" s="49">
        <v>7.2474933697297</v>
      </c>
      <c r="F402" s="50">
        <v>8.36758893280632</v>
      </c>
      <c r="G402" s="50">
        <v>3.39323596605744</v>
      </c>
      <c r="H402" s="50">
        <v>9.86413043478261</v>
      </c>
      <c r="I402" s="50">
        <v>6.05787309048179</v>
      </c>
      <c r="J402" s="50">
        <v>8.1592039800995</v>
      </c>
      <c r="K402" s="50">
        <v>5.13422061809158</v>
      </c>
      <c r="L402" s="50">
        <v>6.08511418796497</v>
      </c>
      <c r="M402" s="49">
        <v>7.24719101123596</v>
      </c>
      <c r="N402" s="49">
        <v>6.48648648648649</v>
      </c>
      <c r="O402" s="51">
        <v>7.69230769230769</v>
      </c>
      <c r="P402" s="1"/>
      <c r="Q402" s="1"/>
      <c r="R402" s="1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5.75" customHeight="1">
      <c r="A403" s="30"/>
      <c r="B403" s="41" t="s">
        <v>828</v>
      </c>
      <c r="C403" s="52" t="s">
        <v>849</v>
      </c>
      <c r="D403" s="53" t="s">
        <v>850</v>
      </c>
      <c r="E403" s="54">
        <v>7.6620275007945</v>
      </c>
      <c r="F403" s="55">
        <v>8.48955392433653</v>
      </c>
      <c r="G403" s="55">
        <v>3.94684236292428</v>
      </c>
      <c r="H403" s="55">
        <v>9.70108695652174</v>
      </c>
      <c r="I403" s="55">
        <v>4.97356051703878</v>
      </c>
      <c r="J403" s="55">
        <v>9.20398009950249</v>
      </c>
      <c r="K403" s="55">
        <v>5.47259192420483</v>
      </c>
      <c r="L403" s="55">
        <v>6.73039690575945</v>
      </c>
      <c r="M403" s="54">
        <v>5.61797752808989</v>
      </c>
      <c r="N403" s="54">
        <v>8.33333333333333</v>
      </c>
      <c r="O403" s="56">
        <v>8.46153846153846</v>
      </c>
      <c r="P403" s="1"/>
      <c r="Q403" s="1"/>
      <c r="R403" s="1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5.75" customHeight="1">
      <c r="A404" s="30"/>
      <c r="B404" s="41" t="s">
        <v>828</v>
      </c>
      <c r="C404" s="47" t="s">
        <v>851</v>
      </c>
      <c r="D404" s="48" t="s">
        <v>852</v>
      </c>
      <c r="E404" s="49">
        <v>7.41330702215562</v>
      </c>
      <c r="F404" s="50">
        <v>8.08432147562582</v>
      </c>
      <c r="G404" s="50">
        <v>3.40649477806789</v>
      </c>
      <c r="H404" s="50">
        <v>9.72826086956522</v>
      </c>
      <c r="I404" s="50">
        <v>6.57285546415981</v>
      </c>
      <c r="J404" s="50">
        <v>8.50746268656716</v>
      </c>
      <c r="K404" s="50">
        <v>4.04692082111437</v>
      </c>
      <c r="L404" s="50">
        <v>6.74093282520033</v>
      </c>
      <c r="M404" s="49">
        <v>5.1123595505618</v>
      </c>
      <c r="N404" s="49">
        <v>7.07207207207207</v>
      </c>
      <c r="O404" s="51">
        <v>8.46153846153846</v>
      </c>
      <c r="P404" s="1"/>
      <c r="Q404" s="1"/>
      <c r="R404" s="1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5.75" customHeight="1">
      <c r="A405" s="30"/>
      <c r="B405" s="41" t="s">
        <v>853</v>
      </c>
      <c r="C405" s="52" t="s">
        <v>854</v>
      </c>
      <c r="D405" s="53" t="s">
        <v>855</v>
      </c>
      <c r="E405" s="54">
        <v>8.96915708376094</v>
      </c>
      <c r="F405" s="55">
        <v>7.38481084133258</v>
      </c>
      <c r="G405" s="55">
        <v>6.93374673629243</v>
      </c>
      <c r="H405" s="55">
        <v>7.47282608695652</v>
      </c>
      <c r="I405" s="55">
        <v>1.00205640423032</v>
      </c>
      <c r="J405" s="55">
        <v>8.45771144278607</v>
      </c>
      <c r="K405" s="55">
        <v>4.35145499661629</v>
      </c>
      <c r="L405" s="55">
        <v>7.83530132262354</v>
      </c>
      <c r="M405" s="54">
        <v>10.0063235294118</v>
      </c>
      <c r="N405" s="54">
        <v>7.65765765765766</v>
      </c>
      <c r="O405" s="56">
        <v>8.07692307692308</v>
      </c>
      <c r="P405" s="1"/>
      <c r="Q405" s="1"/>
      <c r="R405" s="1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5.75" customHeight="1">
      <c r="A406" s="30"/>
      <c r="B406" s="41" t="s">
        <v>853</v>
      </c>
      <c r="C406" s="47" t="s">
        <v>856</v>
      </c>
      <c r="D406" s="48" t="s">
        <v>857</v>
      </c>
      <c r="E406" s="49">
        <v>9.90699545398161</v>
      </c>
      <c r="F406" s="50">
        <v>6.80406549971767</v>
      </c>
      <c r="G406" s="50">
        <v>10.0099998163588</v>
      </c>
      <c r="H406" s="50">
        <v>8.20652173913044</v>
      </c>
      <c r="I406" s="50">
        <v>4.54994124559342</v>
      </c>
      <c r="J406" s="50">
        <v>9.35323383084577</v>
      </c>
      <c r="K406" s="50">
        <v>5.6372659598466</v>
      </c>
      <c r="L406" s="50">
        <v>7.95839181147301</v>
      </c>
      <c r="M406" s="49">
        <v>6.91011235955056</v>
      </c>
      <c r="N406" s="49">
        <v>0.00998626373626374</v>
      </c>
      <c r="O406" s="51">
        <v>10.0087804878049</v>
      </c>
      <c r="P406" s="1"/>
      <c r="Q406" s="1"/>
      <c r="R406" s="1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5.75" customHeight="1">
      <c r="A407" s="30"/>
      <c r="B407" s="41" t="s">
        <v>853</v>
      </c>
      <c r="C407" s="52" t="s">
        <v>858</v>
      </c>
      <c r="D407" s="53" t="s">
        <v>859</v>
      </c>
      <c r="E407" s="54">
        <v>8.82291325603529</v>
      </c>
      <c r="F407" s="55">
        <v>7.8146056841709</v>
      </c>
      <c r="G407" s="55">
        <v>7.19157963446475</v>
      </c>
      <c r="H407" s="55">
        <v>8.09782608695652</v>
      </c>
      <c r="I407" s="55">
        <v>4.91803760282021</v>
      </c>
      <c r="J407" s="55">
        <v>8.80597014925373</v>
      </c>
      <c r="K407" s="55">
        <v>4.98308143469434</v>
      </c>
      <c r="L407" s="55">
        <v>7.80144433250629</v>
      </c>
      <c r="M407" s="54">
        <v>7.80898876404494</v>
      </c>
      <c r="N407" s="54">
        <v>10.0</v>
      </c>
      <c r="O407" s="56">
        <v>9.61538461538462</v>
      </c>
      <c r="P407" s="1"/>
      <c r="Q407" s="1"/>
      <c r="R407" s="1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5.75" customHeight="1">
      <c r="A408" s="30"/>
      <c r="B408" s="41" t="s">
        <v>853</v>
      </c>
      <c r="C408" s="47" t="s">
        <v>860</v>
      </c>
      <c r="D408" s="48" t="s">
        <v>861</v>
      </c>
      <c r="E408" s="49">
        <v>9.01223298345641</v>
      </c>
      <c r="F408" s="50">
        <v>7.83813288161114</v>
      </c>
      <c r="G408" s="50">
        <v>6.99616514360313</v>
      </c>
      <c r="H408" s="50">
        <v>7.1195652173913</v>
      </c>
      <c r="I408" s="50">
        <v>1.65217391304348</v>
      </c>
      <c r="J408" s="50">
        <v>8.45771144278607</v>
      </c>
      <c r="K408" s="50">
        <v>2.77238890142116</v>
      </c>
      <c r="L408" s="50">
        <v>7.47772466043337</v>
      </c>
      <c r="M408" s="49">
        <v>9.32584269662921</v>
      </c>
      <c r="N408" s="49">
        <v>7.34234234234234</v>
      </c>
      <c r="O408" s="51">
        <v>10.0087012987013</v>
      </c>
      <c r="P408" s="1"/>
      <c r="Q408" s="1"/>
      <c r="R408" s="1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5.75" customHeight="1">
      <c r="A409" s="30"/>
      <c r="B409" s="41" t="s">
        <v>853</v>
      </c>
      <c r="C409" s="52" t="s">
        <v>862</v>
      </c>
      <c r="D409" s="53" t="s">
        <v>863</v>
      </c>
      <c r="E409" s="54">
        <v>8.3919489817789</v>
      </c>
      <c r="F409" s="55">
        <v>6.41737248258987</v>
      </c>
      <c r="G409" s="55">
        <v>10.0099998146054</v>
      </c>
      <c r="H409" s="55">
        <v>8.5054347826087</v>
      </c>
      <c r="I409" s="55">
        <v>6.6539365452409</v>
      </c>
      <c r="J409" s="55">
        <v>7.31343283582089</v>
      </c>
      <c r="K409" s="55">
        <v>5.56959169862396</v>
      </c>
      <c r="L409" s="55">
        <v>8.3668211197494</v>
      </c>
      <c r="M409" s="54">
        <v>5.50561797752809</v>
      </c>
      <c r="N409" s="54">
        <v>7.02702702702702</v>
      </c>
      <c r="O409" s="56">
        <v>6.92307692307692</v>
      </c>
      <c r="P409" s="1"/>
      <c r="Q409" s="1"/>
      <c r="R409" s="1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5.75" customHeight="1">
      <c r="A410" s="30"/>
      <c r="B410" s="41" t="s">
        <v>853</v>
      </c>
      <c r="C410" s="47" t="s">
        <v>864</v>
      </c>
      <c r="D410" s="48" t="s">
        <v>865</v>
      </c>
      <c r="E410" s="49">
        <v>9.66424078474335</v>
      </c>
      <c r="F410" s="50">
        <v>8.31225296442688</v>
      </c>
      <c r="G410" s="50">
        <v>9.5616432767624</v>
      </c>
      <c r="H410" s="50">
        <v>8.64130434782609</v>
      </c>
      <c r="I410" s="50">
        <v>5.81345475910693</v>
      </c>
      <c r="J410" s="50">
        <v>9.75124378109453</v>
      </c>
      <c r="K410" s="50">
        <v>7.35168057748703</v>
      </c>
      <c r="L410" s="50">
        <v>8.71177469702603</v>
      </c>
      <c r="M410" s="49">
        <v>8.76404494382023</v>
      </c>
      <c r="N410" s="49">
        <v>8.91891891891892</v>
      </c>
      <c r="O410" s="51">
        <v>8.46153846153846</v>
      </c>
      <c r="P410" s="1"/>
      <c r="Q410" s="1"/>
      <c r="R410" s="1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5.75" customHeight="1">
      <c r="A411" s="30"/>
      <c r="B411" s="41" t="s">
        <v>853</v>
      </c>
      <c r="C411" s="52" t="s">
        <v>866</v>
      </c>
      <c r="D411" s="53" t="s">
        <v>867</v>
      </c>
      <c r="E411" s="54">
        <v>9.62100653300982</v>
      </c>
      <c r="F411" s="55">
        <v>7.41991341991342</v>
      </c>
      <c r="G411" s="55">
        <v>10.0099998385977</v>
      </c>
      <c r="H411" s="55">
        <v>8.96739130434783</v>
      </c>
      <c r="I411" s="55">
        <v>5.75352526439483</v>
      </c>
      <c r="J411" s="55">
        <v>8.90547263681592</v>
      </c>
      <c r="K411" s="55">
        <v>6.24633431085044</v>
      </c>
      <c r="L411" s="55">
        <v>8.60144773746386</v>
      </c>
      <c r="M411" s="54">
        <v>8.93258426966292</v>
      </c>
      <c r="N411" s="54">
        <v>7.34234234234234</v>
      </c>
      <c r="O411" s="56">
        <v>8.84615384615385</v>
      </c>
      <c r="P411" s="1"/>
      <c r="Q411" s="1"/>
      <c r="R411" s="1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5.75" customHeight="1">
      <c r="A412" s="30"/>
      <c r="B412" s="41" t="s">
        <v>853</v>
      </c>
      <c r="C412" s="47" t="s">
        <v>868</v>
      </c>
      <c r="D412" s="48" t="s">
        <v>869</v>
      </c>
      <c r="E412" s="49">
        <v>9.33639734743987</v>
      </c>
      <c r="F412" s="50">
        <v>8.35883681535855</v>
      </c>
      <c r="G412" s="50">
        <v>8.4917591383812</v>
      </c>
      <c r="H412" s="50">
        <v>8.01630434782609</v>
      </c>
      <c r="I412" s="50">
        <v>3.30111633372503</v>
      </c>
      <c r="J412" s="50">
        <v>8.70646766169154</v>
      </c>
      <c r="K412" s="50">
        <v>6.06586961425671</v>
      </c>
      <c r="L412" s="50">
        <v>9.14321959015123</v>
      </c>
      <c r="M412" s="49">
        <v>10.0064285714286</v>
      </c>
      <c r="N412" s="49">
        <v>1.12612612612613</v>
      </c>
      <c r="O412" s="51">
        <v>10.0087341772152</v>
      </c>
      <c r="P412" s="1"/>
      <c r="Q412" s="1"/>
      <c r="R412" s="1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5.75" customHeight="1">
      <c r="A413" s="30"/>
      <c r="B413" s="41" t="s">
        <v>853</v>
      </c>
      <c r="C413" s="52" t="s">
        <v>870</v>
      </c>
      <c r="D413" s="53" t="s">
        <v>871</v>
      </c>
      <c r="E413" s="54">
        <v>9.71557304363407</v>
      </c>
      <c r="F413" s="55">
        <v>8.28646715603237</v>
      </c>
      <c r="G413" s="55">
        <v>10.0099998508398</v>
      </c>
      <c r="H413" s="55">
        <v>2.1195652173913</v>
      </c>
      <c r="I413" s="55">
        <v>2.84136310223267</v>
      </c>
      <c r="J413" s="55">
        <v>8.30845771144279</v>
      </c>
      <c r="K413" s="55">
        <v>4.57703586735845</v>
      </c>
      <c r="L413" s="55">
        <v>8.48511914348796</v>
      </c>
      <c r="M413" s="54">
        <v>7.58426966292135</v>
      </c>
      <c r="N413" s="54">
        <v>10.0099</v>
      </c>
      <c r="O413" s="56">
        <v>5.38461538461539</v>
      </c>
      <c r="P413" s="1"/>
      <c r="Q413" s="1"/>
      <c r="R413" s="1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5.75" customHeight="1">
      <c r="A414" s="30"/>
      <c r="B414" s="41" t="s">
        <v>853</v>
      </c>
      <c r="C414" s="47" t="s">
        <v>872</v>
      </c>
      <c r="D414" s="48" t="s">
        <v>873</v>
      </c>
      <c r="E414" s="49">
        <v>9.17282350583092</v>
      </c>
      <c r="F414" s="50">
        <v>7.62525879917184</v>
      </c>
      <c r="G414" s="50">
        <v>8.15600522193212</v>
      </c>
      <c r="H414" s="50">
        <v>8.39673913043478</v>
      </c>
      <c r="I414" s="50">
        <v>5.48619271445358</v>
      </c>
      <c r="J414" s="50">
        <v>9.35323383084577</v>
      </c>
      <c r="K414" s="50">
        <v>6.29145048499887</v>
      </c>
      <c r="L414" s="50">
        <v>8.41114206005059</v>
      </c>
      <c r="M414" s="49">
        <v>8.37078651685393</v>
      </c>
      <c r="N414" s="49">
        <v>7.7027027027027</v>
      </c>
      <c r="O414" s="51">
        <v>8.07692307692308</v>
      </c>
      <c r="P414" s="1"/>
      <c r="Q414" s="1"/>
      <c r="R414" s="1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5.75" customHeight="1">
      <c r="A415" s="30"/>
      <c r="B415" s="41" t="s">
        <v>853</v>
      </c>
      <c r="C415" s="52" t="s">
        <v>874</v>
      </c>
      <c r="D415" s="53" t="s">
        <v>875</v>
      </c>
      <c r="E415" s="54">
        <v>9.07959013697218</v>
      </c>
      <c r="F415" s="55">
        <v>7.94532279314888</v>
      </c>
      <c r="G415" s="55">
        <v>7.49163674934726</v>
      </c>
      <c r="H415" s="55">
        <v>7.63586956521739</v>
      </c>
      <c r="I415" s="55">
        <v>3.3328437132785</v>
      </c>
      <c r="J415" s="55">
        <v>8.35820895522388</v>
      </c>
      <c r="K415" s="55">
        <v>5.45680126325288</v>
      </c>
      <c r="L415" s="55">
        <v>8.40963460775932</v>
      </c>
      <c r="M415" s="54">
        <v>8.82022471910112</v>
      </c>
      <c r="N415" s="54">
        <v>7.38738738738739</v>
      </c>
      <c r="O415" s="56">
        <v>6.53846153846154</v>
      </c>
      <c r="P415" s="1"/>
      <c r="Q415" s="1"/>
      <c r="R415" s="1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5.75" customHeight="1">
      <c r="A416" s="30"/>
      <c r="B416" s="41" t="s">
        <v>853</v>
      </c>
      <c r="C416" s="47" t="s">
        <v>876</v>
      </c>
      <c r="D416" s="48" t="s">
        <v>877</v>
      </c>
      <c r="E416" s="49">
        <v>9.88116251600191</v>
      </c>
      <c r="F416" s="50">
        <v>6.87794089968003</v>
      </c>
      <c r="G416" s="50">
        <v>8.99620593994778</v>
      </c>
      <c r="H416" s="50">
        <v>9.26630434782609</v>
      </c>
      <c r="I416" s="50">
        <v>7.18096357226792</v>
      </c>
      <c r="J416" s="50">
        <v>10.0000256410256</v>
      </c>
      <c r="K416" s="50">
        <v>3.08820212046018</v>
      </c>
      <c r="L416" s="50">
        <v>8.21073903875772</v>
      </c>
      <c r="M416" s="49">
        <v>5.1685393258427</v>
      </c>
      <c r="N416" s="49">
        <v>0.00997955010224949</v>
      </c>
      <c r="O416" s="51">
        <v>5.0</v>
      </c>
      <c r="P416" s="1"/>
      <c r="Q416" s="1"/>
      <c r="R416" s="1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5.75" customHeight="1">
      <c r="A417" s="30"/>
      <c r="B417" s="41" t="s">
        <v>853</v>
      </c>
      <c r="C417" s="52" t="s">
        <v>878</v>
      </c>
      <c r="D417" s="53" t="s">
        <v>879</v>
      </c>
      <c r="E417" s="54">
        <v>9.52172726675632</v>
      </c>
      <c r="F417" s="55">
        <v>8.50357613401092</v>
      </c>
      <c r="G417" s="55">
        <v>7.25644582245431</v>
      </c>
      <c r="H417" s="55">
        <v>9.42934782608696</v>
      </c>
      <c r="I417" s="55">
        <v>5.35928319623972</v>
      </c>
      <c r="J417" s="55">
        <v>9.50248756218905</v>
      </c>
      <c r="K417" s="55">
        <v>5.45680126325288</v>
      </c>
      <c r="L417" s="55">
        <v>7.19956124493527</v>
      </c>
      <c r="M417" s="54">
        <v>8.65168539325843</v>
      </c>
      <c r="N417" s="54">
        <v>4.5945945945946</v>
      </c>
      <c r="O417" s="56">
        <v>10.0087179487179</v>
      </c>
      <c r="P417" s="1"/>
      <c r="Q417" s="1"/>
      <c r="R417" s="1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5.75" customHeight="1">
      <c r="A418" s="30"/>
      <c r="B418" s="41" t="s">
        <v>853</v>
      </c>
      <c r="C418" s="47" t="s">
        <v>880</v>
      </c>
      <c r="D418" s="48" t="s">
        <v>881</v>
      </c>
      <c r="E418" s="49">
        <v>9.39293615501676</v>
      </c>
      <c r="F418" s="50">
        <v>7.60248447204969</v>
      </c>
      <c r="G418" s="50">
        <v>9.17530189295039</v>
      </c>
      <c r="H418" s="50">
        <v>7.58152173913044</v>
      </c>
      <c r="I418" s="50">
        <v>4.49294947121034</v>
      </c>
      <c r="J418" s="50">
        <v>7.81094527363184</v>
      </c>
      <c r="K418" s="50">
        <v>5.23122039251072</v>
      </c>
      <c r="L418" s="50">
        <v>8.67053116096945</v>
      </c>
      <c r="M418" s="49">
        <v>8.59550561797753</v>
      </c>
      <c r="N418" s="49">
        <v>5.99099099099099</v>
      </c>
      <c r="O418" s="51">
        <v>8.84615384615385</v>
      </c>
      <c r="P418" s="1"/>
      <c r="Q418" s="1"/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5.75" customHeight="1">
      <c r="A419" s="30"/>
      <c r="B419" s="41" t="s">
        <v>853</v>
      </c>
      <c r="C419" s="52" t="s">
        <v>882</v>
      </c>
      <c r="D419" s="53" t="s">
        <v>883</v>
      </c>
      <c r="E419" s="54">
        <v>9.25531496884455</v>
      </c>
      <c r="F419" s="55">
        <v>8.14793901750424</v>
      </c>
      <c r="G419" s="55">
        <v>7.69235476501305</v>
      </c>
      <c r="H419" s="55">
        <v>8.01630434782609</v>
      </c>
      <c r="I419" s="55">
        <v>2.56139835487661</v>
      </c>
      <c r="J419" s="55">
        <v>8.25870646766169</v>
      </c>
      <c r="K419" s="55">
        <v>3.96796751635461</v>
      </c>
      <c r="L419" s="55">
        <v>7.99841794937058</v>
      </c>
      <c r="M419" s="54">
        <v>9.49438202247191</v>
      </c>
      <c r="N419" s="54">
        <v>9.00900900900901</v>
      </c>
      <c r="O419" s="56">
        <v>7.30769230769231</v>
      </c>
      <c r="P419" s="1"/>
      <c r="Q419" s="1"/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5.75" customHeight="1">
      <c r="A420" s="30"/>
      <c r="B420" s="41" t="s">
        <v>853</v>
      </c>
      <c r="C420" s="47" t="s">
        <v>884</v>
      </c>
      <c r="D420" s="48" t="s">
        <v>885</v>
      </c>
      <c r="E420" s="49">
        <v>9.80088101734781</v>
      </c>
      <c r="F420" s="50">
        <v>9.5742518351214</v>
      </c>
      <c r="G420" s="50">
        <v>8.19516971279373</v>
      </c>
      <c r="H420" s="50">
        <v>9.07608695652174</v>
      </c>
      <c r="I420" s="50">
        <v>4.47267920094007</v>
      </c>
      <c r="J420" s="50">
        <v>8.40796019900498</v>
      </c>
      <c r="K420" s="50">
        <v>6.62982179111211</v>
      </c>
      <c r="L420" s="50">
        <v>7.48428495858886</v>
      </c>
      <c r="M420" s="49">
        <v>10.0</v>
      </c>
      <c r="N420" s="49">
        <v>6.75675675675676</v>
      </c>
      <c r="O420" s="51">
        <v>7.30769230769231</v>
      </c>
      <c r="P420" s="1"/>
      <c r="Q420" s="1"/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5.75" customHeight="1">
      <c r="A421" s="30"/>
      <c r="B421" s="41" t="s">
        <v>853</v>
      </c>
      <c r="C421" s="52" t="s">
        <v>886</v>
      </c>
      <c r="D421" s="53" t="s">
        <v>887</v>
      </c>
      <c r="E421" s="54">
        <v>9.51367651649009</v>
      </c>
      <c r="F421" s="55">
        <v>9.56898174289479</v>
      </c>
      <c r="G421" s="55">
        <v>8.44871899477807</v>
      </c>
      <c r="H421" s="55">
        <v>9.10326086956522</v>
      </c>
      <c r="I421" s="55">
        <v>3.78789659224442</v>
      </c>
      <c r="J421" s="55">
        <v>8.70646766169154</v>
      </c>
      <c r="K421" s="55">
        <v>4.98308143469434</v>
      </c>
      <c r="L421" s="55">
        <v>7.55614064939734</v>
      </c>
      <c r="M421" s="54">
        <v>9.7752808988764</v>
      </c>
      <c r="N421" s="54">
        <v>8.69369369369369</v>
      </c>
      <c r="O421" s="56">
        <v>9.61538461538462</v>
      </c>
      <c r="P421" s="1"/>
      <c r="Q421" s="1"/>
      <c r="R421" s="1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5.75" customHeight="1">
      <c r="A422" s="30"/>
      <c r="B422" s="41" t="s">
        <v>853</v>
      </c>
      <c r="C422" s="47" t="s">
        <v>888</v>
      </c>
      <c r="D422" s="48" t="s">
        <v>889</v>
      </c>
      <c r="E422" s="49">
        <v>9.11875681399805</v>
      </c>
      <c r="F422" s="50">
        <v>7.03594955768869</v>
      </c>
      <c r="G422" s="50">
        <v>6.79646703655352</v>
      </c>
      <c r="H422" s="50">
        <v>8.07065217391304</v>
      </c>
      <c r="I422" s="50">
        <v>1.34753231492362</v>
      </c>
      <c r="J422" s="50">
        <v>8.40796019900498</v>
      </c>
      <c r="K422" s="50">
        <v>4.75750056395218</v>
      </c>
      <c r="L422" s="50">
        <v>7.36220868197365</v>
      </c>
      <c r="M422" s="49">
        <v>9.60674157303371</v>
      </c>
      <c r="N422" s="49">
        <v>8.37837837837838</v>
      </c>
      <c r="O422" s="51">
        <v>7.30769230769231</v>
      </c>
      <c r="P422" s="1"/>
      <c r="Q422" s="1"/>
      <c r="R422" s="1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5.75" customHeight="1">
      <c r="A423" s="30"/>
      <c r="B423" s="41" t="s">
        <v>853</v>
      </c>
      <c r="C423" s="52" t="s">
        <v>890</v>
      </c>
      <c r="D423" s="53" t="s">
        <v>891</v>
      </c>
      <c r="E423" s="54">
        <v>8.77168346998178</v>
      </c>
      <c r="F423" s="55">
        <v>6.68332392245436</v>
      </c>
      <c r="G423" s="55">
        <v>7.55691090078329</v>
      </c>
      <c r="H423" s="55">
        <v>5.73369565217391</v>
      </c>
      <c r="I423" s="55">
        <v>1.34811985898943</v>
      </c>
      <c r="J423" s="55">
        <v>8.75621890547264</v>
      </c>
      <c r="K423" s="55">
        <v>4.62215204150688</v>
      </c>
      <c r="L423" s="55">
        <v>7.64883403778072</v>
      </c>
      <c r="M423" s="54">
        <v>8.70786516853933</v>
      </c>
      <c r="N423" s="54">
        <v>3.69369369369369</v>
      </c>
      <c r="O423" s="56">
        <v>7.69230769230769</v>
      </c>
      <c r="P423" s="1"/>
      <c r="Q423" s="1"/>
      <c r="R423" s="1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5.75" customHeight="1">
      <c r="A424" s="30"/>
      <c r="B424" s="41" t="s">
        <v>853</v>
      </c>
      <c r="C424" s="47" t="s">
        <v>892</v>
      </c>
      <c r="D424" s="48" t="s">
        <v>893</v>
      </c>
      <c r="E424" s="49">
        <v>9.94107430489644</v>
      </c>
      <c r="F424" s="50">
        <v>8.43271221532091</v>
      </c>
      <c r="G424" s="50">
        <v>7.99057604438642</v>
      </c>
      <c r="H424" s="50">
        <v>9.59239130434783</v>
      </c>
      <c r="I424" s="50">
        <v>4.24764982373678</v>
      </c>
      <c r="J424" s="50">
        <v>10.0000217391304</v>
      </c>
      <c r="K424" s="50">
        <v>7.32912249041281</v>
      </c>
      <c r="L424" s="50">
        <v>6.52499518821172</v>
      </c>
      <c r="M424" s="49">
        <v>10.0067213114754</v>
      </c>
      <c r="N424" s="49">
        <v>5.31531531531531</v>
      </c>
      <c r="O424" s="51">
        <v>8.07692307692308</v>
      </c>
      <c r="P424" s="1"/>
      <c r="Q424" s="1"/>
      <c r="R424" s="1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5.75" customHeight="1">
      <c r="A425" s="30"/>
      <c r="B425" s="41" t="s">
        <v>853</v>
      </c>
      <c r="C425" s="52" t="s">
        <v>894</v>
      </c>
      <c r="D425" s="53" t="s">
        <v>895</v>
      </c>
      <c r="E425" s="54">
        <v>9.50721509008235</v>
      </c>
      <c r="F425" s="55">
        <v>8.33079239600979</v>
      </c>
      <c r="G425" s="55">
        <v>10.0099998104373</v>
      </c>
      <c r="H425" s="55">
        <v>7.58152173913044</v>
      </c>
      <c r="I425" s="55">
        <v>4.47796709753231</v>
      </c>
      <c r="J425" s="55">
        <v>8.70646766169154</v>
      </c>
      <c r="K425" s="55">
        <v>6.15610196255357</v>
      </c>
      <c r="L425" s="55">
        <v>8.82197289764471</v>
      </c>
      <c r="M425" s="54">
        <v>9.32584269662921</v>
      </c>
      <c r="N425" s="54">
        <v>8.51351351351352</v>
      </c>
      <c r="O425" s="56">
        <v>8.07692307692308</v>
      </c>
      <c r="P425" s="1"/>
      <c r="Q425" s="1"/>
      <c r="R425" s="1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5.75" customHeight="1">
      <c r="A426" s="30"/>
      <c r="B426" s="41" t="s">
        <v>853</v>
      </c>
      <c r="C426" s="47" t="s">
        <v>896</v>
      </c>
      <c r="D426" s="48" t="s">
        <v>897</v>
      </c>
      <c r="E426" s="49">
        <v>9.69671024834775</v>
      </c>
      <c r="F426" s="50">
        <v>7.83540372670807</v>
      </c>
      <c r="G426" s="50">
        <v>10.0099998310211</v>
      </c>
      <c r="H426" s="50">
        <v>9.40217391304348</v>
      </c>
      <c r="I426" s="50">
        <v>5.90246768507638</v>
      </c>
      <c r="J426" s="50">
        <v>9.25373134328358</v>
      </c>
      <c r="K426" s="50">
        <v>6.38168283329574</v>
      </c>
      <c r="L426" s="50">
        <v>8.39682964391893</v>
      </c>
      <c r="M426" s="49">
        <v>8.59550561797753</v>
      </c>
      <c r="N426" s="49">
        <v>10.0098974358974</v>
      </c>
      <c r="O426" s="51">
        <v>6.53846153846154</v>
      </c>
      <c r="P426" s="1"/>
      <c r="Q426" s="1"/>
      <c r="R426" s="1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5.75" customHeight="1">
      <c r="A427" s="30"/>
      <c r="B427" s="41" t="s">
        <v>853</v>
      </c>
      <c r="C427" s="52" t="s">
        <v>898</v>
      </c>
      <c r="D427" s="53" t="s">
        <v>899</v>
      </c>
      <c r="E427" s="54">
        <v>9.58224626524604</v>
      </c>
      <c r="F427" s="55">
        <v>6.98136645962733</v>
      </c>
      <c r="G427" s="55">
        <v>7.65890176240209</v>
      </c>
      <c r="H427" s="55">
        <v>7.98913043478261</v>
      </c>
      <c r="I427" s="55">
        <v>3.54406580493537</v>
      </c>
      <c r="J427" s="55">
        <v>8.65671641791045</v>
      </c>
      <c r="K427" s="55">
        <v>6.78772840063163</v>
      </c>
      <c r="L427" s="55">
        <v>7.90932903644447</v>
      </c>
      <c r="M427" s="54">
        <v>10.006336996337</v>
      </c>
      <c r="N427" s="54">
        <v>4.72972972972973</v>
      </c>
      <c r="O427" s="56">
        <v>5.76923076923077</v>
      </c>
      <c r="P427" s="1"/>
      <c r="Q427" s="1"/>
      <c r="R427" s="1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5.75" customHeight="1">
      <c r="A428" s="30"/>
      <c r="B428" s="41" t="s">
        <v>853</v>
      </c>
      <c r="C428" s="47" t="s">
        <v>900</v>
      </c>
      <c r="D428" s="48" t="s">
        <v>901</v>
      </c>
      <c r="E428" s="49">
        <v>9.91573648648289</v>
      </c>
      <c r="F428" s="50">
        <v>8.93911161302466</v>
      </c>
      <c r="G428" s="50">
        <v>9.05944027415144</v>
      </c>
      <c r="H428" s="50">
        <v>9.1304347826087</v>
      </c>
      <c r="I428" s="50">
        <v>6.08490011750881</v>
      </c>
      <c r="J428" s="50">
        <v>9.00497512437811</v>
      </c>
      <c r="K428" s="50">
        <v>8.16377171215881</v>
      </c>
      <c r="L428" s="50">
        <v>7.78476946923323</v>
      </c>
      <c r="M428" s="49">
        <v>9.9438202247191</v>
      </c>
      <c r="N428" s="49">
        <v>9.32432432432432</v>
      </c>
      <c r="O428" s="51">
        <v>7.69230769230769</v>
      </c>
      <c r="P428" s="1"/>
      <c r="Q428" s="1"/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5.75" customHeight="1">
      <c r="A429" s="30"/>
      <c r="B429" s="41" t="s">
        <v>853</v>
      </c>
      <c r="C429" s="52" t="s">
        <v>902</v>
      </c>
      <c r="D429" s="53" t="s">
        <v>903</v>
      </c>
      <c r="E429" s="54">
        <v>8.81238292841068</v>
      </c>
      <c r="F429" s="55">
        <v>6.88518727649162</v>
      </c>
      <c r="G429" s="55">
        <v>6.13250652741514</v>
      </c>
      <c r="H429" s="55">
        <v>7.1195652173913</v>
      </c>
      <c r="I429" s="55">
        <v>0.0185067930834057</v>
      </c>
      <c r="J429" s="55">
        <v>8.75621890547264</v>
      </c>
      <c r="K429" s="55">
        <v>3.69727047146402</v>
      </c>
      <c r="L429" s="55">
        <v>8.31281869418795</v>
      </c>
      <c r="M429" s="54">
        <v>9.10112359550562</v>
      </c>
      <c r="N429" s="54">
        <v>9.77477477477477</v>
      </c>
      <c r="O429" s="56">
        <v>8.84615384615385</v>
      </c>
      <c r="P429" s="1"/>
      <c r="Q429" s="1"/>
      <c r="R429" s="1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5.75" customHeight="1">
      <c r="A430" s="30"/>
      <c r="B430" s="41" t="s">
        <v>853</v>
      </c>
      <c r="C430" s="47" t="s">
        <v>904</v>
      </c>
      <c r="D430" s="48" t="s">
        <v>905</v>
      </c>
      <c r="E430" s="49">
        <v>9.52212157162179</v>
      </c>
      <c r="F430" s="50">
        <v>8.28994918125353</v>
      </c>
      <c r="G430" s="50">
        <v>7.61545365535248</v>
      </c>
      <c r="H430" s="50">
        <v>6.84782608695652</v>
      </c>
      <c r="I430" s="50">
        <v>2.74353701527615</v>
      </c>
      <c r="J430" s="50">
        <v>8.40796019900498</v>
      </c>
      <c r="K430" s="50">
        <v>4.93796526054591</v>
      </c>
      <c r="L430" s="50">
        <v>7.81098828594803</v>
      </c>
      <c r="M430" s="49">
        <v>9.9438202247191</v>
      </c>
      <c r="N430" s="49">
        <v>8.10810810810811</v>
      </c>
      <c r="O430" s="51">
        <v>8.07692307692308</v>
      </c>
      <c r="P430" s="1"/>
      <c r="Q430" s="1"/>
      <c r="R430" s="1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5.75" customHeight="1">
      <c r="A431" s="30"/>
      <c r="B431" s="41" t="s">
        <v>853</v>
      </c>
      <c r="C431" s="52" t="s">
        <v>906</v>
      </c>
      <c r="D431" s="53" t="s">
        <v>907</v>
      </c>
      <c r="E431" s="54">
        <v>10.0098954215229</v>
      </c>
      <c r="F431" s="55">
        <v>9.49209486166008</v>
      </c>
      <c r="G431" s="55">
        <v>7.79985313315927</v>
      </c>
      <c r="H431" s="55">
        <v>8.66847826086957</v>
      </c>
      <c r="I431" s="55">
        <v>4.32902467685077</v>
      </c>
      <c r="J431" s="55">
        <v>10.0000204081633</v>
      </c>
      <c r="K431" s="55">
        <v>6.6072637040379</v>
      </c>
      <c r="L431" s="55">
        <v>5.96769886025362</v>
      </c>
      <c r="M431" s="54">
        <v>10.0063099630996</v>
      </c>
      <c r="N431" s="54">
        <v>10.0098981670061</v>
      </c>
      <c r="O431" s="56">
        <v>10.0087179487179</v>
      </c>
      <c r="P431" s="1"/>
      <c r="Q431" s="1"/>
      <c r="R431" s="1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5.75" customHeight="1">
      <c r="A432" s="30"/>
      <c r="B432" s="41" t="s">
        <v>853</v>
      </c>
      <c r="C432" s="47" t="s">
        <v>908</v>
      </c>
      <c r="D432" s="48" t="s">
        <v>909</v>
      </c>
      <c r="E432" s="49">
        <v>9.60799563314492</v>
      </c>
      <c r="F432" s="50">
        <v>10.0049392466586</v>
      </c>
      <c r="G432" s="50">
        <v>8.66677545691906</v>
      </c>
      <c r="H432" s="50">
        <v>9.07608695652174</v>
      </c>
      <c r="I432" s="50">
        <v>4.83137485311398</v>
      </c>
      <c r="J432" s="50">
        <v>8.85572139303483</v>
      </c>
      <c r="K432" s="50">
        <v>5.88540491766298</v>
      </c>
      <c r="L432" s="50">
        <v>7.99076797312092</v>
      </c>
      <c r="M432" s="49">
        <v>9.8314606741573</v>
      </c>
      <c r="N432" s="49">
        <v>8.24324324324324</v>
      </c>
      <c r="O432" s="51">
        <v>7.30769230769231</v>
      </c>
      <c r="P432" s="1"/>
      <c r="Q432" s="1"/>
      <c r="R432" s="1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5.75" customHeight="1">
      <c r="A433" s="30"/>
      <c r="B433" s="41" t="s">
        <v>853</v>
      </c>
      <c r="C433" s="52" t="s">
        <v>910</v>
      </c>
      <c r="D433" s="53" t="s">
        <v>911</v>
      </c>
      <c r="E433" s="54">
        <v>8.59803462503777</v>
      </c>
      <c r="F433" s="55">
        <v>6.20600414078675</v>
      </c>
      <c r="G433" s="55">
        <v>8.10684562663185</v>
      </c>
      <c r="H433" s="55">
        <v>8.45108695652174</v>
      </c>
      <c r="I433" s="55">
        <v>4.09136310223267</v>
      </c>
      <c r="J433" s="55">
        <v>9.20398009950249</v>
      </c>
      <c r="K433" s="55">
        <v>4.87029099932326</v>
      </c>
      <c r="L433" s="55">
        <v>8.33552149649366</v>
      </c>
      <c r="M433" s="54">
        <v>7.24719101123596</v>
      </c>
      <c r="N433" s="54">
        <v>7.20720720720721</v>
      </c>
      <c r="O433" s="56">
        <v>7.30769230769231</v>
      </c>
      <c r="P433" s="1"/>
      <c r="Q433" s="1"/>
      <c r="R433" s="1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5.75" customHeight="1">
      <c r="A434" s="30"/>
      <c r="B434" s="41" t="s">
        <v>853</v>
      </c>
      <c r="C434" s="47" t="s">
        <v>912</v>
      </c>
      <c r="D434" s="48" t="s">
        <v>913</v>
      </c>
      <c r="E434" s="49">
        <v>9.94332340127795</v>
      </c>
      <c r="F434" s="50">
        <v>9.01599849425936</v>
      </c>
      <c r="G434" s="50">
        <v>10.0099998134154</v>
      </c>
      <c r="H434" s="50">
        <v>9.78260869565217</v>
      </c>
      <c r="I434" s="50">
        <v>4.71709753231493</v>
      </c>
      <c r="J434" s="50">
        <v>9.60199004975124</v>
      </c>
      <c r="K434" s="50">
        <v>7.14865779381908</v>
      </c>
      <c r="L434" s="50">
        <v>8.82022661096353</v>
      </c>
      <c r="M434" s="49">
        <v>10.006336996337</v>
      </c>
      <c r="N434" s="49">
        <v>5.22522522522522</v>
      </c>
      <c r="O434" s="51">
        <v>5.38461538461539</v>
      </c>
      <c r="P434" s="1"/>
      <c r="Q434" s="1"/>
      <c r="R434" s="1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5.75" customHeight="1">
      <c r="A435" s="30"/>
      <c r="B435" s="41" t="s">
        <v>853</v>
      </c>
      <c r="C435" s="52" t="s">
        <v>914</v>
      </c>
      <c r="D435" s="53" t="s">
        <v>915</v>
      </c>
      <c r="E435" s="54">
        <v>9.55740058175289</v>
      </c>
      <c r="F435" s="55">
        <v>7.24985883681536</v>
      </c>
      <c r="G435" s="55">
        <v>10.0099998258234</v>
      </c>
      <c r="H435" s="55">
        <v>9.07608695652174</v>
      </c>
      <c r="I435" s="55">
        <v>5.1786133960047</v>
      </c>
      <c r="J435" s="55">
        <v>8.60696517412935</v>
      </c>
      <c r="K435" s="55">
        <v>7.10354161967065</v>
      </c>
      <c r="L435" s="55">
        <v>8.70597967490531</v>
      </c>
      <c r="M435" s="54">
        <v>8.25842696629213</v>
      </c>
      <c r="N435" s="54">
        <v>8.1981981981982</v>
      </c>
      <c r="O435" s="56">
        <v>7.69230769230769</v>
      </c>
      <c r="P435" s="1"/>
      <c r="Q435" s="1"/>
      <c r="R435" s="1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5.75" customHeight="1">
      <c r="A436" s="30"/>
      <c r="B436" s="41" t="s">
        <v>853</v>
      </c>
      <c r="C436" s="47" t="s">
        <v>916</v>
      </c>
      <c r="D436" s="48" t="s">
        <v>917</v>
      </c>
      <c r="E436" s="49">
        <v>8.73046468319348</v>
      </c>
      <c r="F436" s="50">
        <v>6.2738565782044</v>
      </c>
      <c r="G436" s="50">
        <v>6.83746736292428</v>
      </c>
      <c r="H436" s="50">
        <v>7.93478260869565</v>
      </c>
      <c r="I436" s="50">
        <v>3.06786133960047</v>
      </c>
      <c r="J436" s="50">
        <v>9.9502487562189</v>
      </c>
      <c r="K436" s="50">
        <v>3.9454094292804</v>
      </c>
      <c r="L436" s="50">
        <v>6.39949725252779</v>
      </c>
      <c r="M436" s="49">
        <v>8.59550561797753</v>
      </c>
      <c r="N436" s="49">
        <v>7.61261261261261</v>
      </c>
      <c r="O436" s="51">
        <v>7.69230769230769</v>
      </c>
      <c r="P436" s="1"/>
      <c r="Q436" s="1"/>
      <c r="R436" s="1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5.75" customHeight="1">
      <c r="A437" s="30"/>
      <c r="B437" s="41" t="s">
        <v>853</v>
      </c>
      <c r="C437" s="52" t="s">
        <v>918</v>
      </c>
      <c r="D437" s="53" t="s">
        <v>919</v>
      </c>
      <c r="E437" s="54">
        <v>9.12261562931731</v>
      </c>
      <c r="F437" s="55">
        <v>6.38556371165067</v>
      </c>
      <c r="G437" s="55">
        <v>10.0099998237295</v>
      </c>
      <c r="H437" s="55">
        <v>8.94021739130435</v>
      </c>
      <c r="I437" s="55">
        <v>5.80875440658049</v>
      </c>
      <c r="J437" s="55">
        <v>8.70646766169154</v>
      </c>
      <c r="K437" s="55">
        <v>4.46424543198737</v>
      </c>
      <c r="L437" s="55">
        <v>8.33141285559949</v>
      </c>
      <c r="M437" s="54">
        <v>7.47191011235955</v>
      </c>
      <c r="N437" s="54">
        <v>7.34234234234234</v>
      </c>
      <c r="O437" s="56">
        <v>6.92307692307692</v>
      </c>
      <c r="P437" s="1"/>
      <c r="Q437" s="1"/>
      <c r="R437" s="1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5.75" customHeight="1">
      <c r="A438" s="30"/>
      <c r="B438" s="41" t="s">
        <v>853</v>
      </c>
      <c r="C438" s="47" t="s">
        <v>920</v>
      </c>
      <c r="D438" s="48" t="s">
        <v>921</v>
      </c>
      <c r="E438" s="49">
        <v>9.16460627865765</v>
      </c>
      <c r="F438" s="50">
        <v>7.51581027667984</v>
      </c>
      <c r="G438" s="50">
        <v>7.4267705613577</v>
      </c>
      <c r="H438" s="50">
        <v>7.82608695652174</v>
      </c>
      <c r="I438" s="50">
        <v>3.786133960047</v>
      </c>
      <c r="J438" s="50">
        <v>8.90547263681592</v>
      </c>
      <c r="K438" s="50">
        <v>6.24633431085044</v>
      </c>
      <c r="L438" s="50">
        <v>7.91376812134175</v>
      </c>
      <c r="M438" s="49">
        <v>9.38202247191011</v>
      </c>
      <c r="N438" s="49">
        <v>6.30630630630631</v>
      </c>
      <c r="O438" s="51">
        <v>6.53846153846154</v>
      </c>
      <c r="P438" s="1"/>
      <c r="Q438" s="1"/>
      <c r="R438" s="1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5.75" customHeight="1">
      <c r="A439" s="30"/>
      <c r="B439" s="41" t="s">
        <v>853</v>
      </c>
      <c r="C439" s="52" t="s">
        <v>922</v>
      </c>
      <c r="D439" s="53" t="s">
        <v>923</v>
      </c>
      <c r="E439" s="54">
        <v>10.0098953090213</v>
      </c>
      <c r="F439" s="55">
        <v>9.41520798042537</v>
      </c>
      <c r="G439" s="55">
        <v>9.19345626631854</v>
      </c>
      <c r="H439" s="55">
        <v>8.91304347826087</v>
      </c>
      <c r="I439" s="55">
        <v>3.88425381903643</v>
      </c>
      <c r="J439" s="55">
        <v>9.90049751243781</v>
      </c>
      <c r="K439" s="55">
        <v>4.66726821565531</v>
      </c>
      <c r="L439" s="55">
        <v>7.3716300857228</v>
      </c>
      <c r="M439" s="54">
        <v>10.0063898916968</v>
      </c>
      <c r="N439" s="54">
        <v>8.91891891891892</v>
      </c>
      <c r="O439" s="56">
        <v>8.07692307692308</v>
      </c>
      <c r="P439" s="1"/>
      <c r="Q439" s="1"/>
      <c r="R439" s="1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5.75" customHeight="1">
      <c r="A440" s="30"/>
      <c r="B440" s="41" t="s">
        <v>853</v>
      </c>
      <c r="C440" s="47" t="s">
        <v>924</v>
      </c>
      <c r="D440" s="48" t="s">
        <v>925</v>
      </c>
      <c r="E440" s="49">
        <v>9.58284037556268</v>
      </c>
      <c r="F440" s="50">
        <v>7.8146056841709</v>
      </c>
      <c r="G440" s="50">
        <v>7.86757506527415</v>
      </c>
      <c r="H440" s="50">
        <v>8.125</v>
      </c>
      <c r="I440" s="50">
        <v>2.61515863689777</v>
      </c>
      <c r="J440" s="50">
        <v>8.25870646766169</v>
      </c>
      <c r="K440" s="50">
        <v>5.32145274080758</v>
      </c>
      <c r="L440" s="50">
        <v>7.62848129395616</v>
      </c>
      <c r="M440" s="49">
        <v>10.0062962962963</v>
      </c>
      <c r="N440" s="49">
        <v>8.96396396396397</v>
      </c>
      <c r="O440" s="51">
        <v>8.46153846153846</v>
      </c>
      <c r="P440" s="1"/>
      <c r="Q440" s="1"/>
      <c r="R440" s="1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5.75" customHeight="1">
      <c r="A441" s="30"/>
      <c r="B441" s="41" t="s">
        <v>853</v>
      </c>
      <c r="C441" s="52" t="s">
        <v>926</v>
      </c>
      <c r="D441" s="53" t="s">
        <v>927</v>
      </c>
      <c r="E441" s="54">
        <v>9.03535055706398</v>
      </c>
      <c r="F441" s="55">
        <v>7.74496517974779</v>
      </c>
      <c r="G441" s="55">
        <v>7.51570659268929</v>
      </c>
      <c r="H441" s="55">
        <v>7.98913043478261</v>
      </c>
      <c r="I441" s="55">
        <v>1.55757931844889</v>
      </c>
      <c r="J441" s="55">
        <v>8.45771144278607</v>
      </c>
      <c r="K441" s="55">
        <v>2.52424994360478</v>
      </c>
      <c r="L441" s="55">
        <v>7.78737750977268</v>
      </c>
      <c r="M441" s="54">
        <v>8.82022471910112</v>
      </c>
      <c r="N441" s="54">
        <v>8.82882882882883</v>
      </c>
      <c r="O441" s="56">
        <v>9.61538461538462</v>
      </c>
      <c r="P441" s="1"/>
      <c r="Q441" s="1"/>
      <c r="R441" s="1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5.75" customHeight="1">
      <c r="A442" s="30"/>
      <c r="B442" s="41" t="s">
        <v>853</v>
      </c>
      <c r="C442" s="47" t="s">
        <v>928</v>
      </c>
      <c r="D442" s="48" t="s">
        <v>929</v>
      </c>
      <c r="E442" s="49">
        <v>9.38316492229295</v>
      </c>
      <c r="F442" s="50">
        <v>7.89375117635987</v>
      </c>
      <c r="G442" s="50">
        <v>8.15559725848564</v>
      </c>
      <c r="H442" s="50">
        <v>9.23913043478261</v>
      </c>
      <c r="I442" s="50">
        <v>5.68390129259694</v>
      </c>
      <c r="J442" s="50">
        <v>9.30348258706468</v>
      </c>
      <c r="K442" s="50">
        <v>7.14865779381908</v>
      </c>
      <c r="L442" s="50">
        <v>7.98028602801687</v>
      </c>
      <c r="M442" s="49">
        <v>8.14606741573034</v>
      </c>
      <c r="N442" s="49">
        <v>8.06306306306306</v>
      </c>
      <c r="O442" s="51">
        <v>7.30769230769231</v>
      </c>
      <c r="P442" s="1"/>
      <c r="Q442" s="1"/>
      <c r="R442" s="1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5.75" customHeight="1">
      <c r="A443" s="30"/>
      <c r="B443" s="41" t="s">
        <v>853</v>
      </c>
      <c r="C443" s="52" t="s">
        <v>930</v>
      </c>
      <c r="D443" s="53" t="s">
        <v>931</v>
      </c>
      <c r="E443" s="54">
        <v>9.61408082837529</v>
      </c>
      <c r="F443" s="55">
        <v>7.26613965744401</v>
      </c>
      <c r="G443" s="55">
        <v>9.13185378590078</v>
      </c>
      <c r="H443" s="55">
        <v>7.90760869565217</v>
      </c>
      <c r="I443" s="55">
        <v>3.97737955346651</v>
      </c>
      <c r="J443" s="55">
        <v>8.35820895522388</v>
      </c>
      <c r="K443" s="55">
        <v>6.15610196255357</v>
      </c>
      <c r="L443" s="55">
        <v>8.05064821151306</v>
      </c>
      <c r="M443" s="54">
        <v>10.0063099630996</v>
      </c>
      <c r="N443" s="54">
        <v>9.32432432432432</v>
      </c>
      <c r="O443" s="56">
        <v>7.69230769230769</v>
      </c>
      <c r="P443" s="1"/>
      <c r="Q443" s="1"/>
      <c r="R443" s="1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5.75" customHeight="1">
      <c r="A444" s="30"/>
      <c r="B444" s="41" t="s">
        <v>853</v>
      </c>
      <c r="C444" s="47" t="s">
        <v>932</v>
      </c>
      <c r="D444" s="48" t="s">
        <v>933</v>
      </c>
      <c r="E444" s="49">
        <v>9.40942997065087</v>
      </c>
      <c r="F444" s="50">
        <v>8.34330886504799</v>
      </c>
      <c r="G444" s="50">
        <v>8.85647845953003</v>
      </c>
      <c r="H444" s="50">
        <v>9.23913043478261</v>
      </c>
      <c r="I444" s="50">
        <v>4.04847238542891</v>
      </c>
      <c r="J444" s="50">
        <v>9.00497512437811</v>
      </c>
      <c r="K444" s="50">
        <v>4.84773291224904</v>
      </c>
      <c r="L444" s="50">
        <v>8.87997585262248</v>
      </c>
      <c r="M444" s="49">
        <v>8.87640449438202</v>
      </c>
      <c r="N444" s="49">
        <v>9.23423423423423</v>
      </c>
      <c r="O444" s="51">
        <v>5.38461538461539</v>
      </c>
      <c r="P444" s="1"/>
      <c r="Q444" s="1"/>
      <c r="R444" s="1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5.75" customHeight="1">
      <c r="A445" s="30"/>
      <c r="B445" s="41" t="s">
        <v>853</v>
      </c>
      <c r="C445" s="52" t="s">
        <v>934</v>
      </c>
      <c r="D445" s="53" t="s">
        <v>935</v>
      </c>
      <c r="E445" s="54">
        <v>9.11181850752594</v>
      </c>
      <c r="F445" s="55">
        <v>8.19376999811782</v>
      </c>
      <c r="G445" s="55">
        <v>7.11569843342037</v>
      </c>
      <c r="H445" s="55">
        <v>7.1195652173913</v>
      </c>
      <c r="I445" s="55">
        <v>2.78378378378378</v>
      </c>
      <c r="J445" s="55">
        <v>8.85572139303483</v>
      </c>
      <c r="K445" s="55">
        <v>4.66726821565531</v>
      </c>
      <c r="L445" s="55">
        <v>8.21402390743804</v>
      </c>
      <c r="M445" s="54">
        <v>9.6629213483146</v>
      </c>
      <c r="N445" s="54">
        <v>5.99099099099099</v>
      </c>
      <c r="O445" s="56">
        <v>8.07692307692308</v>
      </c>
      <c r="P445" s="1"/>
      <c r="Q445" s="1"/>
      <c r="R445" s="1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5.75" customHeight="1">
      <c r="A446" s="30"/>
      <c r="B446" s="41" t="s">
        <v>853</v>
      </c>
      <c r="C446" s="47" t="s">
        <v>936</v>
      </c>
      <c r="D446" s="48" t="s">
        <v>937</v>
      </c>
      <c r="E446" s="49">
        <v>9.76129814805435</v>
      </c>
      <c r="F446" s="50">
        <v>10.0049616025784</v>
      </c>
      <c r="G446" s="50">
        <v>8.77529373368146</v>
      </c>
      <c r="H446" s="50">
        <v>8.80434782608696</v>
      </c>
      <c r="I446" s="50">
        <v>3.52497062279671</v>
      </c>
      <c r="J446" s="50">
        <v>9.35323383084577</v>
      </c>
      <c r="K446" s="50">
        <v>5.00563952176855</v>
      </c>
      <c r="L446" s="50">
        <v>7.25189441153069</v>
      </c>
      <c r="M446" s="49">
        <v>10.0</v>
      </c>
      <c r="N446" s="49">
        <v>10.0099</v>
      </c>
      <c r="O446" s="51">
        <v>3.07692307692308</v>
      </c>
      <c r="P446" s="1"/>
      <c r="Q446" s="1"/>
      <c r="R446" s="1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5.75" customHeight="1">
      <c r="A447" s="30"/>
      <c r="B447" s="41" t="s">
        <v>853</v>
      </c>
      <c r="C447" s="52" t="s">
        <v>938</v>
      </c>
      <c r="D447" s="53" t="s">
        <v>939</v>
      </c>
      <c r="E447" s="54">
        <v>9.18392638799736</v>
      </c>
      <c r="F447" s="55">
        <v>7.94682853378506</v>
      </c>
      <c r="G447" s="55">
        <v>7.84166938642298</v>
      </c>
      <c r="H447" s="55">
        <v>7.41847826086957</v>
      </c>
      <c r="I447" s="55">
        <v>1.52350176263219</v>
      </c>
      <c r="J447" s="55">
        <v>8.70646766169154</v>
      </c>
      <c r="K447" s="55">
        <v>3.60703812316715</v>
      </c>
      <c r="L447" s="55">
        <v>8.28686951803623</v>
      </c>
      <c r="M447" s="54">
        <v>9.38202247191011</v>
      </c>
      <c r="N447" s="54">
        <v>7.74774774774775</v>
      </c>
      <c r="O447" s="56">
        <v>7.69230769230769</v>
      </c>
      <c r="P447" s="1"/>
      <c r="Q447" s="1"/>
      <c r="R447" s="1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5.75" customHeight="1">
      <c r="A448" s="30"/>
      <c r="B448" s="41" t="s">
        <v>853</v>
      </c>
      <c r="C448" s="47" t="s">
        <v>940</v>
      </c>
      <c r="D448" s="48" t="s">
        <v>941</v>
      </c>
      <c r="E448" s="49">
        <v>8.53283802341312</v>
      </c>
      <c r="F448" s="50">
        <v>7.15217391304348</v>
      </c>
      <c r="G448" s="50">
        <v>8.40894255874674</v>
      </c>
      <c r="H448" s="50">
        <v>8.23369565217391</v>
      </c>
      <c r="I448" s="50">
        <v>4.24177438307873</v>
      </c>
      <c r="J448" s="50">
        <v>8.60696517412935</v>
      </c>
      <c r="K448" s="50">
        <v>3.74238664561245</v>
      </c>
      <c r="L448" s="50">
        <v>8.42755399955984</v>
      </c>
      <c r="M448" s="49">
        <v>6.79775280898876</v>
      </c>
      <c r="N448" s="49">
        <v>6.98198198198198</v>
      </c>
      <c r="O448" s="51">
        <v>7.30769230769231</v>
      </c>
      <c r="P448" s="1"/>
      <c r="Q448" s="1"/>
      <c r="R448" s="1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5.75" customHeight="1">
      <c r="A449" s="30"/>
      <c r="B449" s="41" t="s">
        <v>853</v>
      </c>
      <c r="C449" s="52" t="s">
        <v>942</v>
      </c>
      <c r="D449" s="53" t="s">
        <v>943</v>
      </c>
      <c r="E449" s="54">
        <v>9.73576665929476</v>
      </c>
      <c r="F449" s="55">
        <v>8.96339168078299</v>
      </c>
      <c r="G449" s="55">
        <v>7.6052545691906</v>
      </c>
      <c r="H449" s="55">
        <v>9.18478260869565</v>
      </c>
      <c r="I449" s="55">
        <v>5.59635722679201</v>
      </c>
      <c r="J449" s="55">
        <v>9.00497512437811</v>
      </c>
      <c r="K449" s="55">
        <v>5.72749830814347</v>
      </c>
      <c r="L449" s="55">
        <v>8.46488411098398</v>
      </c>
      <c r="M449" s="54">
        <v>7.07865168539326</v>
      </c>
      <c r="N449" s="54">
        <v>9.68468468468468</v>
      </c>
      <c r="O449" s="56">
        <v>6.92307692307692</v>
      </c>
      <c r="P449" s="1"/>
      <c r="Q449" s="1"/>
      <c r="R449" s="1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5.75" customHeight="1">
      <c r="A450" s="30"/>
      <c r="B450" s="41" t="s">
        <v>853</v>
      </c>
      <c r="C450" s="47" t="s">
        <v>944</v>
      </c>
      <c r="D450" s="48" t="s">
        <v>945</v>
      </c>
      <c r="E450" s="49">
        <v>9.82590544795828</v>
      </c>
      <c r="F450" s="50">
        <v>8.90730284208545</v>
      </c>
      <c r="G450" s="50">
        <v>8.7581592689295</v>
      </c>
      <c r="H450" s="50">
        <v>9.42934782608696</v>
      </c>
      <c r="I450" s="50">
        <v>4.9885428907168</v>
      </c>
      <c r="J450" s="50">
        <v>9.70149253731343</v>
      </c>
      <c r="K450" s="50">
        <v>6.85540266185427</v>
      </c>
      <c r="L450" s="50">
        <v>6.82868738379249</v>
      </c>
      <c r="M450" s="49">
        <v>10.0067320261438</v>
      </c>
      <c r="N450" s="49">
        <v>10.0099</v>
      </c>
      <c r="O450" s="51">
        <v>7.69230769230769</v>
      </c>
      <c r="P450" s="1"/>
      <c r="Q450" s="1"/>
      <c r="R450" s="1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5.75" customHeight="1">
      <c r="A451" s="30"/>
      <c r="B451" s="41" t="s">
        <v>853</v>
      </c>
      <c r="C451" s="52" t="s">
        <v>946</v>
      </c>
      <c r="D451" s="53" t="s">
        <v>947</v>
      </c>
      <c r="E451" s="54">
        <v>9.53520128415245</v>
      </c>
      <c r="F451" s="55">
        <v>8.33427442123094</v>
      </c>
      <c r="G451" s="55">
        <v>9.26281005221932</v>
      </c>
      <c r="H451" s="55">
        <v>8.3695652173913</v>
      </c>
      <c r="I451" s="55">
        <v>5.05405405405405</v>
      </c>
      <c r="J451" s="55">
        <v>9.05472636815921</v>
      </c>
      <c r="K451" s="55">
        <v>6.58470561696368</v>
      </c>
      <c r="L451" s="55">
        <v>8.49093336948416</v>
      </c>
      <c r="M451" s="54">
        <v>9.38202247191011</v>
      </c>
      <c r="N451" s="54">
        <v>8.28828828828829</v>
      </c>
      <c r="O451" s="56">
        <v>6.15384615384615</v>
      </c>
      <c r="P451" s="1"/>
      <c r="Q451" s="1"/>
      <c r="R451" s="1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5.75" customHeight="1">
      <c r="A452" s="30"/>
      <c r="B452" s="41" t="s">
        <v>853</v>
      </c>
      <c r="C452" s="47" t="s">
        <v>948</v>
      </c>
      <c r="D452" s="48" t="s">
        <v>949</v>
      </c>
      <c r="E452" s="49">
        <v>9.51780278923071</v>
      </c>
      <c r="F452" s="50">
        <v>7.55514775079993</v>
      </c>
      <c r="G452" s="50">
        <v>10.0099998167793</v>
      </c>
      <c r="H452" s="50">
        <v>8.96739130434783</v>
      </c>
      <c r="I452" s="50">
        <v>6.12426556991774</v>
      </c>
      <c r="J452" s="50">
        <v>9.40298507462687</v>
      </c>
      <c r="K452" s="50">
        <v>7.19377396796752</v>
      </c>
      <c r="L452" s="50">
        <v>8.01314568577154</v>
      </c>
      <c r="M452" s="49">
        <v>8.14606741573034</v>
      </c>
      <c r="N452" s="49">
        <v>7.2972972972973</v>
      </c>
      <c r="O452" s="51">
        <v>8.07692307692308</v>
      </c>
      <c r="P452" s="1"/>
      <c r="Q452" s="1"/>
      <c r="R452" s="1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5.75" customHeight="1">
      <c r="A453" s="30"/>
      <c r="B453" s="41" t="s">
        <v>853</v>
      </c>
      <c r="C453" s="52" t="s">
        <v>950</v>
      </c>
      <c r="D453" s="53" t="s">
        <v>951</v>
      </c>
      <c r="E453" s="54">
        <v>9.18411226510173</v>
      </c>
      <c r="F453" s="55">
        <v>7.02042160737813</v>
      </c>
      <c r="G453" s="55">
        <v>6.640625</v>
      </c>
      <c r="H453" s="55">
        <v>8.26086956521739</v>
      </c>
      <c r="I453" s="55">
        <v>0.694189189189189</v>
      </c>
      <c r="J453" s="55">
        <v>8.95522388059701</v>
      </c>
      <c r="K453" s="55">
        <v>3.1107602075344</v>
      </c>
      <c r="L453" s="55">
        <v>7.16853068232239</v>
      </c>
      <c r="M453" s="54">
        <v>10.0065034965035</v>
      </c>
      <c r="N453" s="54">
        <v>10.0098972250771</v>
      </c>
      <c r="O453" s="56">
        <v>8.07692307692308</v>
      </c>
      <c r="P453" s="1"/>
      <c r="Q453" s="1"/>
      <c r="R453" s="1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5.75" customHeight="1">
      <c r="A454" s="30"/>
      <c r="B454" s="41" t="s">
        <v>853</v>
      </c>
      <c r="C454" s="47" t="s">
        <v>952</v>
      </c>
      <c r="D454" s="48" t="s">
        <v>953</v>
      </c>
      <c r="E454" s="49">
        <v>9.77300459191561</v>
      </c>
      <c r="F454" s="50">
        <v>9.01599849425936</v>
      </c>
      <c r="G454" s="50">
        <v>8.3306135770235</v>
      </c>
      <c r="H454" s="50">
        <v>8.61413043478261</v>
      </c>
      <c r="I454" s="50">
        <v>4.82491186839013</v>
      </c>
      <c r="J454" s="50">
        <v>8.55721393034826</v>
      </c>
      <c r="K454" s="50">
        <v>7.21633205504173</v>
      </c>
      <c r="L454" s="50">
        <v>7.52298058459594</v>
      </c>
      <c r="M454" s="49">
        <v>10.0</v>
      </c>
      <c r="N454" s="49">
        <v>8.73873873873874</v>
      </c>
      <c r="O454" s="51">
        <v>8.46153846153846</v>
      </c>
      <c r="P454" s="1"/>
      <c r="Q454" s="1"/>
      <c r="R454" s="1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5.75" customHeight="1">
      <c r="A455" s="30"/>
      <c r="B455" s="57" t="s">
        <v>853</v>
      </c>
      <c r="C455" s="52" t="s">
        <v>954</v>
      </c>
      <c r="D455" s="53" t="s">
        <v>955</v>
      </c>
      <c r="E455" s="54">
        <v>9.95774421462943</v>
      </c>
      <c r="F455" s="55">
        <v>8.2789384528515</v>
      </c>
      <c r="G455" s="55">
        <v>10.0</v>
      </c>
      <c r="H455" s="55">
        <v>9.18478260869565</v>
      </c>
      <c r="I455" s="55">
        <v>3.50940070505288</v>
      </c>
      <c r="J455" s="55">
        <v>10.0000243902439</v>
      </c>
      <c r="K455" s="55">
        <v>4.68982630272953</v>
      </c>
      <c r="L455" s="55">
        <v>5.75334624005493</v>
      </c>
      <c r="M455" s="54">
        <v>10.006336996337</v>
      </c>
      <c r="N455" s="54">
        <v>9.72972972972973</v>
      </c>
      <c r="O455" s="56">
        <v>8.07692307692308</v>
      </c>
      <c r="P455" s="1"/>
      <c r="Q455" s="1"/>
      <c r="R455" s="1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5.75" customHeight="1">
      <c r="A456" s="30"/>
      <c r="B456" s="58"/>
      <c r="C456" s="59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2"/>
      <c r="P456" s="1"/>
      <c r="Q456" s="1"/>
      <c r="R456" s="1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45.0" customHeight="1">
      <c r="A457" s="30"/>
      <c r="B457" s="63" t="s">
        <v>10</v>
      </c>
      <c r="C457" s="64"/>
      <c r="D457" s="65"/>
      <c r="E457" s="33" t="s">
        <v>13</v>
      </c>
      <c r="F457" s="34" t="s">
        <v>14</v>
      </c>
      <c r="G457" s="34" t="s">
        <v>15</v>
      </c>
      <c r="H457" s="34" t="s">
        <v>16</v>
      </c>
      <c r="I457" s="34" t="s">
        <v>17</v>
      </c>
      <c r="J457" s="34" t="s">
        <v>18</v>
      </c>
      <c r="K457" s="34" t="s">
        <v>19</v>
      </c>
      <c r="L457" s="34" t="s">
        <v>20</v>
      </c>
      <c r="M457" s="33" t="s">
        <v>21</v>
      </c>
      <c r="N457" s="33" t="s">
        <v>21</v>
      </c>
      <c r="O457" s="35" t="s">
        <v>21</v>
      </c>
      <c r="P457" s="1"/>
      <c r="Q457" s="1"/>
      <c r="R457" s="1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5.75" customHeight="1">
      <c r="A458" s="30"/>
      <c r="B458" s="66"/>
      <c r="C458" s="67"/>
      <c r="D458" s="68"/>
      <c r="E458" s="38" t="s">
        <v>24</v>
      </c>
      <c r="F458" s="38" t="s">
        <v>24</v>
      </c>
      <c r="G458" s="38" t="s">
        <v>24</v>
      </c>
      <c r="H458" s="38" t="s">
        <v>24</v>
      </c>
      <c r="I458" s="38" t="s">
        <v>24</v>
      </c>
      <c r="J458" s="38" t="s">
        <v>24</v>
      </c>
      <c r="K458" s="38" t="s">
        <v>24</v>
      </c>
      <c r="L458" s="39" t="s">
        <v>24</v>
      </c>
      <c r="M458" s="38" t="s">
        <v>24</v>
      </c>
      <c r="N458" s="38" t="s">
        <v>24</v>
      </c>
      <c r="O458" s="40" t="s">
        <v>24</v>
      </c>
      <c r="P458" s="1"/>
      <c r="Q458" s="1"/>
      <c r="R458" s="1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5.75" customHeight="1">
      <c r="A459" s="30"/>
      <c r="B459" s="41"/>
      <c r="C459" s="69" t="s">
        <v>25</v>
      </c>
      <c r="D459" s="48" t="s">
        <v>956</v>
      </c>
      <c r="E459" s="70">
        <v>8.222222222222221</v>
      </c>
      <c r="F459" s="49">
        <v>8.293666801129488</v>
      </c>
      <c r="G459" s="50">
        <v>6.040590234138621</v>
      </c>
      <c r="H459" s="50">
        <v>9.761904761904763</v>
      </c>
      <c r="I459" s="71">
        <v>8.988311688311692</v>
      </c>
      <c r="J459" s="50">
        <v>8.28125</v>
      </c>
      <c r="K459" s="50">
        <v>0.0</v>
      </c>
      <c r="L459" s="50">
        <v>5.010688916612327</v>
      </c>
      <c r="M459" s="49">
        <v>9.352517985611508</v>
      </c>
      <c r="N459" s="49">
        <v>8.703703703703706</v>
      </c>
      <c r="O459" s="51">
        <v>8.461538461538463</v>
      </c>
      <c r="P459" s="1"/>
      <c r="Q459" s="1"/>
      <c r="R459" s="1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5.75" customHeight="1">
      <c r="A460" s="30"/>
      <c r="B460" s="41"/>
      <c r="C460" s="52" t="s">
        <v>42</v>
      </c>
      <c r="D460" s="53" t="s">
        <v>957</v>
      </c>
      <c r="E460" s="54">
        <v>8.425925925925926</v>
      </c>
      <c r="F460" s="55">
        <v>7.48134328358209</v>
      </c>
      <c r="G460" s="55">
        <v>5.089838476935251</v>
      </c>
      <c r="H460" s="55">
        <v>9.920634920634921</v>
      </c>
      <c r="I460" s="55">
        <v>6.89047619047619</v>
      </c>
      <c r="J460" s="55">
        <v>6.875</v>
      </c>
      <c r="K460" s="55">
        <v>6.831017480950247</v>
      </c>
      <c r="L460" s="55">
        <v>5.501888240064735</v>
      </c>
      <c r="M460" s="54">
        <v>5.755395683453237</v>
      </c>
      <c r="N460" s="54">
        <v>7.160493827160495</v>
      </c>
      <c r="O460" s="56">
        <v>8.461538461538463</v>
      </c>
      <c r="P460" s="1"/>
      <c r="Q460" s="1"/>
      <c r="R460" s="1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5.75" customHeight="1">
      <c r="A461" s="30"/>
      <c r="B461" s="41"/>
      <c r="C461" s="47" t="s">
        <v>61</v>
      </c>
      <c r="D461" s="48" t="s">
        <v>958</v>
      </c>
      <c r="E461" s="49">
        <v>7.611111111111111</v>
      </c>
      <c r="F461" s="50">
        <v>6.282018959257765</v>
      </c>
      <c r="G461" s="50">
        <v>4.624354140483173</v>
      </c>
      <c r="H461" s="50">
        <v>9.642857142857142</v>
      </c>
      <c r="I461" s="50">
        <v>6.65952380952381</v>
      </c>
      <c r="J461" s="50">
        <v>6.71875</v>
      </c>
      <c r="K461" s="50">
        <v>10.0</v>
      </c>
      <c r="L461" s="50">
        <v>6.93747112601298</v>
      </c>
      <c r="M461" s="49">
        <v>7.913669064748201</v>
      </c>
      <c r="N461" s="49">
        <v>6.851851851851853</v>
      </c>
      <c r="O461" s="51">
        <v>7.30769230769231</v>
      </c>
      <c r="P461" s="1"/>
      <c r="Q461" s="1"/>
      <c r="R461" s="1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5.75" customHeight="1">
      <c r="A462" s="30"/>
      <c r="B462" s="41"/>
      <c r="C462" s="42" t="s">
        <v>68</v>
      </c>
      <c r="D462" s="43" t="s">
        <v>959</v>
      </c>
      <c r="E462" s="44">
        <v>9.62962962962963</v>
      </c>
      <c r="F462" s="45">
        <v>7.206030657523196</v>
      </c>
      <c r="G462" s="45">
        <v>5.138248847926268</v>
      </c>
      <c r="H462" s="45">
        <v>9.285714285714285</v>
      </c>
      <c r="I462" s="45">
        <v>7.734199134199133</v>
      </c>
      <c r="J462" s="45">
        <v>9.166666666666668</v>
      </c>
      <c r="K462" s="45">
        <v>7.144778126400718</v>
      </c>
      <c r="L462" s="45">
        <v>8.316103314587107</v>
      </c>
      <c r="M462" s="44">
        <v>0.0</v>
      </c>
      <c r="N462" s="44">
        <v>8.086419753086423</v>
      </c>
      <c r="O462" s="46">
        <v>8.076923076923077</v>
      </c>
      <c r="P462" s="1"/>
      <c r="Q462" s="1"/>
      <c r="R462" s="1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5.75" customHeight="1">
      <c r="A463" s="30"/>
      <c r="B463" s="41"/>
      <c r="C463" s="47" t="s">
        <v>96</v>
      </c>
      <c r="D463" s="48" t="s">
        <v>960</v>
      </c>
      <c r="E463" s="49">
        <v>5.851851851851851</v>
      </c>
      <c r="F463" s="50">
        <v>4.071702299314239</v>
      </c>
      <c r="G463" s="50">
        <v>0.9840338872596938</v>
      </c>
      <c r="H463" s="50">
        <v>8.80952380952381</v>
      </c>
      <c r="I463" s="50">
        <v>7.917965367965369</v>
      </c>
      <c r="J463" s="50">
        <v>0.0</v>
      </c>
      <c r="K463" s="50">
        <v>0.3541012998655324</v>
      </c>
      <c r="L463" s="50">
        <v>2.915936952714536</v>
      </c>
      <c r="M463" s="49">
        <v>2.1582733812949644</v>
      </c>
      <c r="N463" s="49">
        <v>5.185185185185183</v>
      </c>
      <c r="O463" s="51">
        <v>4.615384615384617</v>
      </c>
      <c r="P463" s="1"/>
      <c r="Q463" s="1"/>
      <c r="R463" s="1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5.75" customHeight="1">
      <c r="A464" s="30"/>
      <c r="B464" s="41"/>
      <c r="C464" s="42" t="s">
        <v>129</v>
      </c>
      <c r="D464" s="43" t="s">
        <v>961</v>
      </c>
      <c r="E464" s="44">
        <v>3.4074074074074066</v>
      </c>
      <c r="F464" s="45">
        <v>0.9290540540540543</v>
      </c>
      <c r="G464" s="45">
        <v>0.906753712237583</v>
      </c>
      <c r="H464" s="45">
        <v>0.0</v>
      </c>
      <c r="I464" s="45">
        <v>4.302813852813854</v>
      </c>
      <c r="J464" s="45">
        <v>5.208333333333334</v>
      </c>
      <c r="K464" s="45">
        <v>3.424473330345137</v>
      </c>
      <c r="L464" s="45">
        <v>1.2110129335016846</v>
      </c>
      <c r="M464" s="44">
        <v>0.0</v>
      </c>
      <c r="N464" s="44">
        <v>3.086419753086422</v>
      </c>
      <c r="O464" s="46">
        <v>3.461538461538463</v>
      </c>
      <c r="P464" s="1"/>
      <c r="Q464" s="1"/>
      <c r="R464" s="1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5.75" customHeight="1">
      <c r="A465" s="30"/>
      <c r="B465" s="41"/>
      <c r="C465" s="47" t="s">
        <v>196</v>
      </c>
      <c r="D465" s="48" t="s">
        <v>962</v>
      </c>
      <c r="E465" s="49">
        <v>0.0</v>
      </c>
      <c r="F465" s="50">
        <v>0.7601351351351353</v>
      </c>
      <c r="G465" s="50">
        <v>1.28217660475725</v>
      </c>
      <c r="H465" s="50">
        <v>5.595238095238095</v>
      </c>
      <c r="I465" s="50">
        <v>10.0</v>
      </c>
      <c r="J465" s="50">
        <v>5.15625</v>
      </c>
      <c r="K465" s="50">
        <v>4.61228148812192</v>
      </c>
      <c r="L465" s="50">
        <v>4.16338881138451</v>
      </c>
      <c r="M465" s="49">
        <v>0.14388489208633104</v>
      </c>
      <c r="N465" s="49">
        <v>5.123456790123458</v>
      </c>
      <c r="O465" s="51">
        <v>6.923076923076923</v>
      </c>
      <c r="P465" s="1"/>
      <c r="Q465" s="1"/>
      <c r="R465" s="1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5.75" customHeight="1">
      <c r="A466" s="30"/>
      <c r="B466" s="41"/>
      <c r="C466" s="42" t="s">
        <v>209</v>
      </c>
      <c r="D466" s="43" t="s">
        <v>963</v>
      </c>
      <c r="E466" s="44">
        <v>10.0</v>
      </c>
      <c r="F466" s="45">
        <v>9.087837837837839</v>
      </c>
      <c r="G466" s="45">
        <v>3.283759251501187</v>
      </c>
      <c r="H466" s="45">
        <v>9.642857142857142</v>
      </c>
      <c r="I466" s="45">
        <v>3.0987012987012994</v>
      </c>
      <c r="J466" s="45">
        <v>5.15625</v>
      </c>
      <c r="K466" s="45">
        <v>3.514119229045271</v>
      </c>
      <c r="L466" s="45">
        <v>5.2079483906038435</v>
      </c>
      <c r="M466" s="44">
        <v>3.597122302158273</v>
      </c>
      <c r="N466" s="44">
        <v>8.20987654320988</v>
      </c>
      <c r="O466" s="46">
        <v>7.30769230769231</v>
      </c>
      <c r="P466" s="1"/>
      <c r="Q466" s="1"/>
      <c r="R466" s="1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5.75" customHeight="1">
      <c r="A467" s="30"/>
      <c r="B467" s="41"/>
      <c r="C467" s="47" t="s">
        <v>226</v>
      </c>
      <c r="D467" s="48" t="s">
        <v>964</v>
      </c>
      <c r="E467" s="49">
        <v>7.7222222222222205</v>
      </c>
      <c r="F467" s="50">
        <v>8.41543969342477</v>
      </c>
      <c r="G467" s="50">
        <v>3.902155192477773</v>
      </c>
      <c r="H467" s="50">
        <v>9.8015873015873</v>
      </c>
      <c r="I467" s="50">
        <v>6.966017316017313</v>
      </c>
      <c r="J467" s="50">
        <v>7.864583333333334</v>
      </c>
      <c r="K467" s="50">
        <v>8.646346929627972</v>
      </c>
      <c r="L467" s="50">
        <v>8.987298295621537</v>
      </c>
      <c r="M467" s="49">
        <v>6.474820143884891</v>
      </c>
      <c r="N467" s="49">
        <v>9.691358024691358</v>
      </c>
      <c r="O467" s="51">
        <v>10.0</v>
      </c>
      <c r="P467" s="1"/>
      <c r="Q467" s="1"/>
      <c r="R467" s="1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5.75" customHeight="1">
      <c r="A468" s="30"/>
      <c r="B468" s="41"/>
      <c r="C468" s="42" t="s">
        <v>237</v>
      </c>
      <c r="D468" s="43" t="s">
        <v>965</v>
      </c>
      <c r="E468" s="44">
        <v>9.092592592592592</v>
      </c>
      <c r="F468" s="45">
        <v>7.676986688180718</v>
      </c>
      <c r="G468" s="45">
        <v>2.8839082064888517</v>
      </c>
      <c r="H468" s="45">
        <v>9.325396825396826</v>
      </c>
      <c r="I468" s="45">
        <v>4.482251082251086</v>
      </c>
      <c r="J468" s="45">
        <v>9.322916666666666</v>
      </c>
      <c r="K468" s="45">
        <v>4.164051994621247</v>
      </c>
      <c r="L468" s="45">
        <v>5.713048353543942</v>
      </c>
      <c r="M468" s="44">
        <v>5.0359712230215825</v>
      </c>
      <c r="N468" s="44">
        <v>8.271604938271604</v>
      </c>
      <c r="O468" s="46">
        <v>4.615384615384617</v>
      </c>
      <c r="P468" s="1"/>
      <c r="Q468" s="1"/>
      <c r="R468" s="1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5.75" customHeight="1">
      <c r="A469" s="30"/>
      <c r="B469" s="41"/>
      <c r="C469" s="47" t="s">
        <v>248</v>
      </c>
      <c r="D469" s="48" t="s">
        <v>966</v>
      </c>
      <c r="E469" s="49">
        <v>8.981481481481481</v>
      </c>
      <c r="F469" s="50">
        <v>6.935004033884631</v>
      </c>
      <c r="G469" s="50">
        <v>4.173067076292883</v>
      </c>
      <c r="H469" s="50">
        <v>9.88095238095238</v>
      </c>
      <c r="I469" s="50">
        <v>7.440476190476191</v>
      </c>
      <c r="J469" s="50">
        <v>10.0</v>
      </c>
      <c r="K469" s="50">
        <v>4.849843119677277</v>
      </c>
      <c r="L469" s="50">
        <v>7.223188453998712</v>
      </c>
      <c r="M469" s="49">
        <v>7.194244604316546</v>
      </c>
      <c r="N469" s="49">
        <v>10.0</v>
      </c>
      <c r="O469" s="51">
        <v>0.0</v>
      </c>
      <c r="P469" s="1"/>
      <c r="Q469" s="1"/>
      <c r="R469" s="1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5.75" customHeight="1">
      <c r="A470" s="30"/>
      <c r="B470" s="41"/>
      <c r="C470" s="42" t="s">
        <v>259</v>
      </c>
      <c r="D470" s="43" t="s">
        <v>967</v>
      </c>
      <c r="E470" s="44">
        <v>7.7407407407407405</v>
      </c>
      <c r="F470" s="45">
        <v>5.968636546994757</v>
      </c>
      <c r="G470" s="45">
        <v>4.44118605408928</v>
      </c>
      <c r="H470" s="45">
        <v>9.603174603174603</v>
      </c>
      <c r="I470" s="45">
        <v>7.812987012987012</v>
      </c>
      <c r="J470" s="45">
        <v>7.604166666666666</v>
      </c>
      <c r="K470" s="45">
        <v>7.3240699238009865</v>
      </c>
      <c r="L470" s="45">
        <v>8.551005570062905</v>
      </c>
      <c r="M470" s="44">
        <v>5.755395683453237</v>
      </c>
      <c r="N470" s="44">
        <v>8.395061728395065</v>
      </c>
      <c r="O470" s="46">
        <v>6.53846153846154</v>
      </c>
      <c r="P470" s="1"/>
      <c r="Q470" s="1"/>
      <c r="R470" s="1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5.75" customHeight="1">
      <c r="A471" s="30"/>
      <c r="B471" s="41"/>
      <c r="C471" s="47" t="s">
        <v>296</v>
      </c>
      <c r="D471" s="48" t="s">
        <v>968</v>
      </c>
      <c r="E471" s="49">
        <v>8.222222222222221</v>
      </c>
      <c r="F471" s="50">
        <v>9.025816861637757</v>
      </c>
      <c r="G471" s="50">
        <v>5.20620956104827</v>
      </c>
      <c r="H471" s="50">
        <v>9.8015873015873</v>
      </c>
      <c r="I471" s="50">
        <v>6.589610389610387</v>
      </c>
      <c r="J471" s="50">
        <v>7.1875</v>
      </c>
      <c r="K471" s="50">
        <v>7.055132227700582</v>
      </c>
      <c r="L471" s="50">
        <v>6.379445159431034</v>
      </c>
      <c r="M471" s="49">
        <v>5.755395683453237</v>
      </c>
      <c r="N471" s="49">
        <v>5.802469135802468</v>
      </c>
      <c r="O471" s="51">
        <v>8.076923076923077</v>
      </c>
      <c r="P471" s="1"/>
      <c r="Q471" s="1"/>
      <c r="R471" s="1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5.75" customHeight="1">
      <c r="A472" s="30"/>
      <c r="B472" s="41"/>
      <c r="C472" s="42" t="s">
        <v>329</v>
      </c>
      <c r="D472" s="43" t="s">
        <v>969</v>
      </c>
      <c r="E472" s="44">
        <v>7.296296296296295</v>
      </c>
      <c r="F472" s="45">
        <v>1.6301936264622838</v>
      </c>
      <c r="G472" s="45">
        <v>2.673509286412512</v>
      </c>
      <c r="H472" s="45">
        <v>9.841269841269842</v>
      </c>
      <c r="I472" s="45">
        <v>6.380303030303034</v>
      </c>
      <c r="J472" s="45">
        <v>5.052083333333334</v>
      </c>
      <c r="K472" s="45">
        <v>2.837292693859257</v>
      </c>
      <c r="L472" s="45">
        <v>3.774080560420315</v>
      </c>
      <c r="M472" s="44">
        <v>2.1582733812949644</v>
      </c>
      <c r="N472" s="44">
        <v>1.172839506172835</v>
      </c>
      <c r="O472" s="46">
        <v>2.6923076923076934</v>
      </c>
      <c r="P472" s="1"/>
      <c r="Q472" s="1"/>
      <c r="R472" s="1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5.75" customHeight="1">
      <c r="A473" s="30"/>
      <c r="B473" s="41"/>
      <c r="C473" s="47" t="s">
        <v>356</v>
      </c>
      <c r="D473" s="48" t="s">
        <v>970</v>
      </c>
      <c r="E473" s="49">
        <v>8.499999999999998</v>
      </c>
      <c r="F473" s="50">
        <v>8.42048204921339</v>
      </c>
      <c r="G473" s="50">
        <v>2.71121351766513</v>
      </c>
      <c r="H473" s="50">
        <v>9.841269841269842</v>
      </c>
      <c r="I473" s="50">
        <v>0.44805194805195314</v>
      </c>
      <c r="J473" s="50">
        <v>5.208333333333334</v>
      </c>
      <c r="K473" s="50">
        <v>5.515463917525775</v>
      </c>
      <c r="L473" s="50">
        <v>8.274560798973809</v>
      </c>
      <c r="M473" s="49">
        <v>4.316546762589929</v>
      </c>
      <c r="N473" s="49">
        <v>8.148148148148147</v>
      </c>
      <c r="O473" s="51">
        <v>3.8461538461538467</v>
      </c>
      <c r="P473" s="1"/>
      <c r="Q473" s="1"/>
      <c r="R473" s="1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5.75" customHeight="1">
      <c r="A474" s="30"/>
      <c r="B474" s="41"/>
      <c r="C474" s="42" t="s">
        <v>373</v>
      </c>
      <c r="D474" s="43" t="s">
        <v>971</v>
      </c>
      <c r="E474" s="44" t="s">
        <v>91</v>
      </c>
      <c r="F474" s="45">
        <v>8.768656716417912</v>
      </c>
      <c r="G474" s="45">
        <v>3.977098170646558</v>
      </c>
      <c r="H474" s="45">
        <v>9.761904761904763</v>
      </c>
      <c r="I474" s="45">
        <v>7.321212121212122</v>
      </c>
      <c r="J474" s="45">
        <v>9.687500000000002</v>
      </c>
      <c r="K474" s="45">
        <v>4.8901837740923355</v>
      </c>
      <c r="L474" s="45">
        <v>9.285947149725157</v>
      </c>
      <c r="M474" s="44" t="s">
        <v>91</v>
      </c>
      <c r="N474" s="44">
        <v>0.0</v>
      </c>
      <c r="O474" s="46">
        <v>9.615384615384617</v>
      </c>
      <c r="P474" s="1"/>
      <c r="Q474" s="1"/>
      <c r="R474" s="1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5.75" customHeight="1">
      <c r="A475" s="30"/>
      <c r="B475" s="41"/>
      <c r="C475" s="47" t="s">
        <v>378</v>
      </c>
      <c r="D475" s="48" t="s">
        <v>972</v>
      </c>
      <c r="E475" s="49">
        <v>8.722222222222221</v>
      </c>
      <c r="F475" s="50">
        <v>6.967527228721258</v>
      </c>
      <c r="G475" s="50">
        <v>4.282455895359122</v>
      </c>
      <c r="H475" s="50">
        <v>9.841269841269842</v>
      </c>
      <c r="I475" s="50">
        <v>7.961255411255408</v>
      </c>
      <c r="J475" s="50">
        <v>8.385416666666668</v>
      </c>
      <c r="K475" s="50">
        <v>3.984760197220978</v>
      </c>
      <c r="L475" s="50">
        <v>6.989648652045046</v>
      </c>
      <c r="M475" s="49">
        <v>7.913669064748201</v>
      </c>
      <c r="N475" s="49">
        <v>8.148148148148147</v>
      </c>
      <c r="O475" s="51">
        <v>7.692307692307693</v>
      </c>
      <c r="P475" s="1"/>
      <c r="Q475" s="1"/>
      <c r="R475" s="1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5.75" customHeight="1">
      <c r="A476" s="30"/>
      <c r="B476" s="41"/>
      <c r="C476" s="42" t="s">
        <v>385</v>
      </c>
      <c r="D476" s="43" t="s">
        <v>973</v>
      </c>
      <c r="E476" s="44">
        <v>8.703703703703704</v>
      </c>
      <c r="F476" s="45">
        <v>7.207039128680919</v>
      </c>
      <c r="G476" s="45">
        <v>2.0832751477912765</v>
      </c>
      <c r="H476" s="45">
        <v>9.523809523809524</v>
      </c>
      <c r="I476" s="45">
        <v>8.2974025974026</v>
      </c>
      <c r="J476" s="45">
        <v>2.864583333333334</v>
      </c>
      <c r="K476" s="45">
        <v>5.230838189152846</v>
      </c>
      <c r="L476" s="45">
        <v>6.86767906999545</v>
      </c>
      <c r="M476" s="44">
        <v>1.438848920863309</v>
      </c>
      <c r="N476" s="44">
        <v>7.962962962962963</v>
      </c>
      <c r="O476" s="46">
        <v>8.461538461538463</v>
      </c>
      <c r="P476" s="1"/>
      <c r="Q476" s="1"/>
      <c r="R476" s="1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5.75" customHeight="1">
      <c r="A477" s="30"/>
      <c r="B477" s="41"/>
      <c r="C477" s="47" t="s">
        <v>398</v>
      </c>
      <c r="D477" s="48" t="s">
        <v>974</v>
      </c>
      <c r="E477" s="49">
        <v>4.12962962962963</v>
      </c>
      <c r="F477" s="50">
        <v>3.77672448567971</v>
      </c>
      <c r="G477" s="50">
        <v>3.9566168598426668</v>
      </c>
      <c r="H477" s="50">
        <v>9.920634920634921</v>
      </c>
      <c r="I477" s="50">
        <v>8.109523809523813</v>
      </c>
      <c r="J477" s="50">
        <v>5.104166666666666</v>
      </c>
      <c r="K477" s="50">
        <v>6.234872254594352</v>
      </c>
      <c r="L477" s="50">
        <v>5.989191279104687</v>
      </c>
      <c r="M477" s="49">
        <v>2.877697841726618</v>
      </c>
      <c r="N477" s="49">
        <v>5.67901234567901</v>
      </c>
      <c r="O477" s="51">
        <v>5.384615384615387</v>
      </c>
      <c r="P477" s="1"/>
      <c r="Q477" s="1"/>
      <c r="R477" s="1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5.75" customHeight="1">
      <c r="A478" s="30"/>
      <c r="B478" s="41"/>
      <c r="C478" s="42" t="s">
        <v>441</v>
      </c>
      <c r="D478" s="43" t="s">
        <v>975</v>
      </c>
      <c r="E478" s="44" t="s">
        <v>91</v>
      </c>
      <c r="F478" s="45">
        <v>9.52349737797499</v>
      </c>
      <c r="G478" s="45">
        <v>4.450495740818321</v>
      </c>
      <c r="H478" s="45">
        <v>9.841269841269842</v>
      </c>
      <c r="I478" s="45">
        <v>4.321212121212122</v>
      </c>
      <c r="J478" s="45">
        <v>5.885416666666666</v>
      </c>
      <c r="K478" s="45">
        <v>2.4316450022411478</v>
      </c>
      <c r="L478" s="45">
        <v>6.337951411740411</v>
      </c>
      <c r="M478" s="44">
        <v>6.402877697841726</v>
      </c>
      <c r="N478" s="44">
        <v>5.432098765432101</v>
      </c>
      <c r="O478" s="46">
        <v>3.8461538461538467</v>
      </c>
      <c r="P478" s="1"/>
      <c r="Q478" s="1"/>
      <c r="R478" s="1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5.75" customHeight="1">
      <c r="A479" s="30"/>
      <c r="B479" s="41"/>
      <c r="C479" s="47" t="s">
        <v>462</v>
      </c>
      <c r="D479" s="48" t="s">
        <v>976</v>
      </c>
      <c r="E479" s="49">
        <v>9.851666666666667</v>
      </c>
      <c r="F479" s="50">
        <v>7.306373537716823</v>
      </c>
      <c r="G479" s="50">
        <v>3.970348647768003</v>
      </c>
      <c r="H479" s="50">
        <v>9.642857142857142</v>
      </c>
      <c r="I479" s="50">
        <v>9.266666666666666</v>
      </c>
      <c r="J479" s="50">
        <v>0.0</v>
      </c>
      <c r="K479" s="50">
        <v>4.724338861497088</v>
      </c>
      <c r="L479" s="50">
        <v>4.567221438339481</v>
      </c>
      <c r="M479" s="49">
        <v>4.316546762589929</v>
      </c>
      <c r="N479" s="49">
        <v>0.0</v>
      </c>
      <c r="O479" s="51">
        <v>3.461538461538463</v>
      </c>
      <c r="P479" s="1"/>
      <c r="Q479" s="1"/>
      <c r="R479" s="1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5.75" customHeight="1">
      <c r="A480" s="30"/>
      <c r="B480" s="41"/>
      <c r="C480" s="42" t="s">
        <v>477</v>
      </c>
      <c r="D480" s="43" t="s">
        <v>977</v>
      </c>
      <c r="E480" s="44">
        <v>9.592592592592592</v>
      </c>
      <c r="F480" s="45">
        <v>6.462031060911659</v>
      </c>
      <c r="G480" s="45">
        <v>2.3486012195689616</v>
      </c>
      <c r="H480" s="45">
        <v>8.84920634920635</v>
      </c>
      <c r="I480" s="45">
        <v>0.2380952380952413</v>
      </c>
      <c r="J480" s="45">
        <v>6.145833333333332</v>
      </c>
      <c r="K480" s="45">
        <v>2.1201255042581804</v>
      </c>
      <c r="L480" s="45">
        <v>6.27677879999248</v>
      </c>
      <c r="M480" s="44">
        <v>1.438848920863309</v>
      </c>
      <c r="N480" s="44">
        <v>6.66666666666667</v>
      </c>
      <c r="O480" s="46">
        <v>4.23076923076923</v>
      </c>
      <c r="P480" s="1"/>
      <c r="Q480" s="1"/>
      <c r="R480" s="1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5.75" customHeight="1">
      <c r="A481" s="30"/>
      <c r="B481" s="41"/>
      <c r="C481" s="47" t="s">
        <v>490</v>
      </c>
      <c r="D481" s="48" t="s">
        <v>978</v>
      </c>
      <c r="E481" s="49">
        <v>10.0</v>
      </c>
      <c r="F481" s="50">
        <v>7.199727712787415</v>
      </c>
      <c r="G481" s="50">
        <v>3.516734161895452</v>
      </c>
      <c r="H481" s="50">
        <v>9.126984126984127</v>
      </c>
      <c r="I481" s="50">
        <v>0.26060606060606045</v>
      </c>
      <c r="J481" s="50">
        <v>7.760416666666666</v>
      </c>
      <c r="K481" s="50">
        <v>0.6006275212909009</v>
      </c>
      <c r="L481" s="50">
        <v>6.203271965226767</v>
      </c>
      <c r="M481" s="49">
        <v>4.316546762589929</v>
      </c>
      <c r="N481" s="49">
        <v>5.0</v>
      </c>
      <c r="O481" s="51">
        <v>5.384615384615387</v>
      </c>
      <c r="P481" s="1"/>
      <c r="Q481" s="1"/>
      <c r="R481" s="1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5.75" customHeight="1">
      <c r="A482" s="30"/>
      <c r="B482" s="41"/>
      <c r="C482" s="42" t="s">
        <v>511</v>
      </c>
      <c r="D482" s="43" t="s">
        <v>979</v>
      </c>
      <c r="E482" s="44">
        <v>7.388888888888888</v>
      </c>
      <c r="F482" s="45">
        <v>7.347720855183543</v>
      </c>
      <c r="G482" s="45">
        <v>7.184517990969605</v>
      </c>
      <c r="H482" s="45">
        <v>10.0</v>
      </c>
      <c r="I482" s="45">
        <v>7.698917748917751</v>
      </c>
      <c r="J482" s="45">
        <v>8.072916666666668</v>
      </c>
      <c r="K482" s="45">
        <v>9.991035410129989</v>
      </c>
      <c r="L482" s="45">
        <v>8.811924485413236</v>
      </c>
      <c r="M482" s="44">
        <v>7.194244604316546</v>
      </c>
      <c r="N482" s="44">
        <v>6.604938271604936</v>
      </c>
      <c r="O482" s="46">
        <v>8.461538461538463</v>
      </c>
      <c r="P482" s="1"/>
      <c r="Q482" s="1"/>
      <c r="R482" s="1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5.75" customHeight="1">
      <c r="A483" s="30"/>
      <c r="B483" s="41"/>
      <c r="C483" s="47" t="s">
        <v>513</v>
      </c>
      <c r="D483" s="48" t="s">
        <v>980</v>
      </c>
      <c r="E483" s="49">
        <v>0.2222222222222227</v>
      </c>
      <c r="F483" s="50">
        <v>5.778287615974183</v>
      </c>
      <c r="G483" s="50">
        <v>0.0</v>
      </c>
      <c r="H483" s="50">
        <v>0.0</v>
      </c>
      <c r="I483" s="50">
        <v>1.8816017316017388</v>
      </c>
      <c r="J483" s="50">
        <v>4.739583333333333</v>
      </c>
      <c r="K483" s="50" t="s">
        <v>91</v>
      </c>
      <c r="L483" s="50">
        <v>3.269756792128256</v>
      </c>
      <c r="M483" s="49">
        <v>0.0</v>
      </c>
      <c r="N483" s="49">
        <v>0.9259259259259266</v>
      </c>
      <c r="O483" s="51">
        <v>5.0</v>
      </c>
      <c r="P483" s="1"/>
      <c r="Q483" s="1"/>
      <c r="R483" s="1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5.75" customHeight="1">
      <c r="A484" s="30"/>
      <c r="B484" s="41"/>
      <c r="C484" s="42" t="s">
        <v>577</v>
      </c>
      <c r="D484" s="43" t="s">
        <v>981</v>
      </c>
      <c r="E484" s="44">
        <v>7.444444444444443</v>
      </c>
      <c r="F484" s="45">
        <v>4.440298507462686</v>
      </c>
      <c r="G484" s="45">
        <v>4.278732020667505</v>
      </c>
      <c r="H484" s="45">
        <v>9.761904761904763</v>
      </c>
      <c r="I484" s="45">
        <v>6.774242424242429</v>
      </c>
      <c r="J484" s="45">
        <v>6.927083333333332</v>
      </c>
      <c r="K484" s="45">
        <v>8.175705961452262</v>
      </c>
      <c r="L484" s="45">
        <v>8.504360587411874</v>
      </c>
      <c r="M484" s="44">
        <v>7.913669064748201</v>
      </c>
      <c r="N484" s="44">
        <v>8.641975308641982</v>
      </c>
      <c r="O484" s="46">
        <v>9.230769230769234</v>
      </c>
      <c r="P484" s="1"/>
      <c r="Q484" s="1"/>
      <c r="R484" s="1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5.75" customHeight="1">
      <c r="A485" s="30"/>
      <c r="B485" s="41"/>
      <c r="C485" s="47" t="s">
        <v>602</v>
      </c>
      <c r="D485" s="48" t="s">
        <v>982</v>
      </c>
      <c r="E485" s="49">
        <v>7.5</v>
      </c>
      <c r="F485" s="50">
        <v>8.801936264622832</v>
      </c>
      <c r="G485" s="50">
        <v>3.951031047805241</v>
      </c>
      <c r="H485" s="50">
        <v>9.761904761904763</v>
      </c>
      <c r="I485" s="50">
        <v>5.546753246753249</v>
      </c>
      <c r="J485" s="50">
        <v>9.21875</v>
      </c>
      <c r="K485" s="50">
        <v>7.595248767368895</v>
      </c>
      <c r="L485" s="50">
        <v>6.45355288227683</v>
      </c>
      <c r="M485" s="49">
        <v>8.410071942446042</v>
      </c>
      <c r="N485" s="49">
        <v>9.44444444444445</v>
      </c>
      <c r="O485" s="51">
        <v>8.846153846153847</v>
      </c>
      <c r="P485" s="1"/>
      <c r="Q485" s="1"/>
      <c r="R485" s="1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5.75" customHeight="1">
      <c r="A486" s="30"/>
      <c r="B486" s="41"/>
      <c r="C486" s="42" t="s">
        <v>631</v>
      </c>
      <c r="D486" s="43" t="s">
        <v>983</v>
      </c>
      <c r="E486" s="44">
        <v>7.796296296296296</v>
      </c>
      <c r="F486" s="45">
        <v>8.774455425574828</v>
      </c>
      <c r="G486" s="45">
        <v>4.8221849834753066</v>
      </c>
      <c r="H486" s="45">
        <v>9.920634920634921</v>
      </c>
      <c r="I486" s="45">
        <v>8.415367965367967</v>
      </c>
      <c r="J486" s="45">
        <v>9.479166666666666</v>
      </c>
      <c r="K486" s="45">
        <v>7.1671896010757505</v>
      </c>
      <c r="L486" s="45">
        <v>8.826029259692415</v>
      </c>
      <c r="M486" s="44">
        <v>9.352517985611508</v>
      </c>
      <c r="N486" s="44">
        <v>9.567901234567909</v>
      </c>
      <c r="O486" s="46">
        <v>9.230769230769234</v>
      </c>
      <c r="P486" s="1"/>
      <c r="Q486" s="1"/>
      <c r="R486" s="1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5.75" customHeight="1">
      <c r="A487" s="30"/>
      <c r="B487" s="41"/>
      <c r="C487" s="47" t="s">
        <v>644</v>
      </c>
      <c r="D487" s="48" t="s">
        <v>984</v>
      </c>
      <c r="E487" s="49">
        <v>9.777777777777777</v>
      </c>
      <c r="F487" s="50">
        <v>8.208703106091166</v>
      </c>
      <c r="G487" s="50">
        <v>3.162035097518969</v>
      </c>
      <c r="H487" s="50">
        <v>9.563492063492063</v>
      </c>
      <c r="I487" s="50">
        <v>1.451515151515154</v>
      </c>
      <c r="J487" s="50">
        <v>3.229166666666666</v>
      </c>
      <c r="K487" s="50">
        <v>3.7158225011205754</v>
      </c>
      <c r="L487" s="50">
        <v>7.736556997999152</v>
      </c>
      <c r="M487" s="49">
        <v>1.438848920863309</v>
      </c>
      <c r="N487" s="49">
        <v>5.123456790123458</v>
      </c>
      <c r="O487" s="51">
        <v>4.23076923076923</v>
      </c>
      <c r="P487" s="1"/>
      <c r="Q487" s="1"/>
      <c r="R487" s="1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5.75" customHeight="1">
      <c r="A488" s="30"/>
      <c r="B488" s="41"/>
      <c r="C488" s="42" t="s">
        <v>679</v>
      </c>
      <c r="D488" s="43" t="s">
        <v>985</v>
      </c>
      <c r="E488" s="44">
        <v>3.5370370370370368</v>
      </c>
      <c r="F488" s="45">
        <v>6.906262605889471</v>
      </c>
      <c r="G488" s="45">
        <v>3.29237071172555</v>
      </c>
      <c r="H488" s="45">
        <v>9.8015873015873</v>
      </c>
      <c r="I488" s="45">
        <v>6.541125541125539</v>
      </c>
      <c r="J488" s="45">
        <v>8.28125</v>
      </c>
      <c r="K488" s="45">
        <v>0.7731958762886605</v>
      </c>
      <c r="L488" s="45">
        <v>7.045146392541647</v>
      </c>
      <c r="M488" s="44">
        <v>5.0359712230215825</v>
      </c>
      <c r="N488" s="44">
        <v>5.493827160493826</v>
      </c>
      <c r="O488" s="46">
        <v>3.461538461538463</v>
      </c>
      <c r="P488" s="1"/>
      <c r="Q488" s="1"/>
      <c r="R488" s="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5.75" customHeight="1">
      <c r="A489" s="30"/>
      <c r="B489" s="41"/>
      <c r="C489" s="47" t="s">
        <v>694</v>
      </c>
      <c r="D489" s="48" t="s">
        <v>986</v>
      </c>
      <c r="E489" s="49">
        <v>9.796296296296296</v>
      </c>
      <c r="F489" s="50">
        <v>6.750705929810409</v>
      </c>
      <c r="G489" s="50">
        <v>3.047991435088209</v>
      </c>
      <c r="H489" s="50">
        <v>9.722222222222221</v>
      </c>
      <c r="I489" s="50">
        <v>1.1309523809523836</v>
      </c>
      <c r="J489" s="50">
        <v>4.53125</v>
      </c>
      <c r="K489" s="50">
        <v>4.636934110264457</v>
      </c>
      <c r="L489" s="50">
        <v>6.07069656112401</v>
      </c>
      <c r="M489" s="49">
        <v>1.438848920863309</v>
      </c>
      <c r="N489" s="49">
        <v>7.716049382716054</v>
      </c>
      <c r="O489" s="51">
        <v>5.384615384615387</v>
      </c>
      <c r="P489" s="1"/>
      <c r="Q489" s="1"/>
      <c r="R489" s="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5.75" customHeight="1">
      <c r="A490" s="30"/>
      <c r="B490" s="41"/>
      <c r="C490" s="42" t="s">
        <v>703</v>
      </c>
      <c r="D490" s="43" t="s">
        <v>987</v>
      </c>
      <c r="E490" s="44">
        <v>9.425925925925924</v>
      </c>
      <c r="F490" s="45">
        <v>7.872125857200485</v>
      </c>
      <c r="G490" s="45">
        <v>3.469022017409114</v>
      </c>
      <c r="H490" s="45">
        <v>10.0</v>
      </c>
      <c r="I490" s="45">
        <v>5.837445887445885</v>
      </c>
      <c r="J490" s="45">
        <v>5.104166666666666</v>
      </c>
      <c r="K490" s="45">
        <v>1.685342895562529</v>
      </c>
      <c r="L490" s="45">
        <v>6.168916448376943</v>
      </c>
      <c r="M490" s="44">
        <v>4.316546762589929</v>
      </c>
      <c r="N490" s="44">
        <v>9.197530864197532</v>
      </c>
      <c r="O490" s="46">
        <v>5.76923076923077</v>
      </c>
      <c r="P490" s="1"/>
      <c r="Q490" s="1"/>
      <c r="R490" s="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5.75" customHeight="1">
      <c r="A491" s="30"/>
      <c r="B491" s="41"/>
      <c r="C491" s="47" t="s">
        <v>708</v>
      </c>
      <c r="D491" s="48" t="s">
        <v>988</v>
      </c>
      <c r="E491" s="49">
        <v>4.351851851851851</v>
      </c>
      <c r="F491" s="50">
        <v>2.5965611133521587</v>
      </c>
      <c r="G491" s="50">
        <v>3.8027742866452545</v>
      </c>
      <c r="H491" s="50">
        <v>9.88095238095238</v>
      </c>
      <c r="I491" s="50">
        <v>7.957359307359312</v>
      </c>
      <c r="J491" s="50">
        <v>7.5</v>
      </c>
      <c r="K491" s="50">
        <v>5.5535634244733325</v>
      </c>
      <c r="L491" s="50">
        <v>9.08129405064398</v>
      </c>
      <c r="M491" s="49">
        <v>7.194244604316546</v>
      </c>
      <c r="N491" s="49">
        <v>7.901234567901239</v>
      </c>
      <c r="O491" s="51">
        <v>5.384615384615387</v>
      </c>
      <c r="P491" s="1"/>
      <c r="Q491" s="1"/>
      <c r="R491" s="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5.75" customHeight="1">
      <c r="A492" s="30"/>
      <c r="B492" s="41"/>
      <c r="C492" s="42" t="s">
        <v>743</v>
      </c>
      <c r="D492" s="43" t="s">
        <v>989</v>
      </c>
      <c r="E492" s="44">
        <v>8.722222222222221</v>
      </c>
      <c r="F492" s="45">
        <v>6.906010488100042</v>
      </c>
      <c r="G492" s="45">
        <v>4.377181957827119</v>
      </c>
      <c r="H492" s="45">
        <v>9.682539682539682</v>
      </c>
      <c r="I492" s="45">
        <v>8.633549783549785</v>
      </c>
      <c r="J492" s="45">
        <v>9.635416666666668</v>
      </c>
      <c r="K492" s="45">
        <v>9.408337068579112</v>
      </c>
      <c r="L492" s="45">
        <v>7.92766386094695</v>
      </c>
      <c r="M492" s="44">
        <v>5.755395683453237</v>
      </c>
      <c r="N492" s="44">
        <v>8.20987654320988</v>
      </c>
      <c r="O492" s="46">
        <v>9.230769230769234</v>
      </c>
      <c r="P492" s="1"/>
      <c r="Q492" s="1"/>
      <c r="R492" s="1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5.75" customHeight="1">
      <c r="A493" s="30"/>
      <c r="B493" s="41"/>
      <c r="C493" s="47" t="s">
        <v>760</v>
      </c>
      <c r="D493" s="48" t="s">
        <v>990</v>
      </c>
      <c r="E493" s="49">
        <v>8.703703703703704</v>
      </c>
      <c r="F493" s="50">
        <v>9.020018152480839</v>
      </c>
      <c r="G493" s="50">
        <v>10.0</v>
      </c>
      <c r="H493" s="50">
        <v>9.920634920634921</v>
      </c>
      <c r="I493" s="50">
        <v>8.695238095238093</v>
      </c>
      <c r="J493" s="50">
        <v>7.8125</v>
      </c>
      <c r="K493" s="50">
        <v>0.0</v>
      </c>
      <c r="L493" s="50">
        <v>9.75845198299437</v>
      </c>
      <c r="M493" s="49">
        <v>5.755395683453237</v>
      </c>
      <c r="N493" s="49">
        <v>8.827160493827165</v>
      </c>
      <c r="O493" s="51">
        <v>9.615384615384617</v>
      </c>
      <c r="P493" s="1"/>
      <c r="Q493" s="1"/>
      <c r="R493" s="1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5.75" customHeight="1">
      <c r="A494" s="30"/>
      <c r="B494" s="41"/>
      <c r="C494" s="42" t="s">
        <v>775</v>
      </c>
      <c r="D494" s="43" t="s">
        <v>991</v>
      </c>
      <c r="E494" s="44">
        <v>0.05555555555555634</v>
      </c>
      <c r="F494" s="45">
        <v>1.5298507462686572</v>
      </c>
      <c r="G494" s="45">
        <v>0.653074524042266</v>
      </c>
      <c r="H494" s="45">
        <v>7.222222222222222</v>
      </c>
      <c r="I494" s="45">
        <v>4.368181818181817</v>
      </c>
      <c r="J494" s="45">
        <v>0.8333333333333324</v>
      </c>
      <c r="K494" s="45">
        <v>8.989242492155986</v>
      </c>
      <c r="L494" s="45">
        <v>4.046535318161572</v>
      </c>
      <c r="M494" s="44">
        <v>0.0</v>
      </c>
      <c r="N494" s="44">
        <v>0.9259259259259266</v>
      </c>
      <c r="O494" s="46">
        <v>0.0</v>
      </c>
      <c r="P494" s="1"/>
      <c r="Q494" s="1"/>
      <c r="R494" s="1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5.75" customHeight="1">
      <c r="A495" s="30"/>
      <c r="B495" s="41"/>
      <c r="C495" s="47" t="s">
        <v>828</v>
      </c>
      <c r="D495" s="48" t="s">
        <v>992</v>
      </c>
      <c r="E495" s="49">
        <v>7.616387337057726</v>
      </c>
      <c r="F495" s="50">
        <v>8.575282371924164</v>
      </c>
      <c r="G495" s="50">
        <v>4.9383233254201</v>
      </c>
      <c r="H495" s="50">
        <v>9.761904761904763</v>
      </c>
      <c r="I495" s="50">
        <v>6.405627705627705</v>
      </c>
      <c r="J495" s="50">
        <v>7.5</v>
      </c>
      <c r="K495" s="50">
        <v>5.015688032272524</v>
      </c>
      <c r="L495" s="50">
        <v>6.880839982075392</v>
      </c>
      <c r="M495" s="49">
        <v>6.474820143884891</v>
      </c>
      <c r="N495" s="49">
        <v>7.469135802469138</v>
      </c>
      <c r="O495" s="51">
        <v>7.692307692307693</v>
      </c>
      <c r="P495" s="1"/>
      <c r="Q495" s="1"/>
      <c r="R495" s="1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5.75" customHeight="1">
      <c r="A496" s="30"/>
      <c r="B496" s="72"/>
      <c r="C496" s="73" t="s">
        <v>853</v>
      </c>
      <c r="D496" s="74" t="s">
        <v>993</v>
      </c>
      <c r="E496" s="75">
        <v>9.333333333333332</v>
      </c>
      <c r="F496" s="76">
        <v>7.344191206131504</v>
      </c>
      <c r="G496" s="76">
        <v>10.0</v>
      </c>
      <c r="H496" s="76">
        <v>7.5396825396825395</v>
      </c>
      <c r="I496" s="76">
        <v>3.269047619047619</v>
      </c>
      <c r="J496" s="76">
        <v>8.541666666666666</v>
      </c>
      <c r="K496" s="76">
        <v>4.858807709547289</v>
      </c>
      <c r="L496" s="76">
        <v>8.896672504378284</v>
      </c>
      <c r="M496" s="75">
        <v>10.0</v>
      </c>
      <c r="N496" s="75">
        <v>7.716049382716054</v>
      </c>
      <c r="O496" s="77">
        <v>7.692307692307693</v>
      </c>
      <c r="P496" s="1"/>
      <c r="Q496" s="1"/>
      <c r="R496" s="1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5.75" customHeight="1">
      <c r="A497" s="30"/>
      <c r="B497" s="58"/>
      <c r="C497" s="78"/>
      <c r="D497" s="79"/>
      <c r="E497" s="79"/>
      <c r="F497" s="79"/>
      <c r="G497" s="79"/>
      <c r="H497" s="79"/>
      <c r="I497" s="79"/>
      <c r="J497" s="79"/>
      <c r="K497" s="79"/>
      <c r="L497" s="79"/>
      <c r="M497" s="80"/>
      <c r="N497" s="80"/>
      <c r="O497" s="81"/>
      <c r="P497" s="1"/>
      <c r="Q497" s="1"/>
      <c r="R497" s="1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6.0" customHeight="1">
      <c r="A498" s="30"/>
      <c r="B498" s="1"/>
      <c r="C498" s="1"/>
      <c r="D498" s="8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6.0" customHeight="1">
      <c r="A499" s="30"/>
      <c r="B499" s="1"/>
      <c r="C499" s="1"/>
      <c r="D499" s="8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2.75" customHeight="1">
      <c r="A500" s="30"/>
      <c r="B500" s="83" t="s">
        <v>994</v>
      </c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5"/>
      <c r="N500" s="86"/>
      <c r="O500" s="86"/>
      <c r="P500" s="86"/>
      <c r="Q500" s="1"/>
      <c r="R500" s="1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6.0" customHeight="1">
      <c r="A501" s="30"/>
      <c r="B501" s="87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9"/>
      <c r="N501" s="86"/>
      <c r="O501" s="86"/>
      <c r="P501" s="86"/>
      <c r="Q501" s="1"/>
      <c r="R501" s="1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6.5" customHeight="1">
      <c r="A502" s="30"/>
      <c r="B502" s="90" t="s">
        <v>995</v>
      </c>
      <c r="C502" s="28"/>
      <c r="D502" s="91"/>
      <c r="E502" s="92" t="s">
        <v>996</v>
      </c>
      <c r="F502" s="92"/>
      <c r="G502" s="92"/>
      <c r="H502" s="92"/>
      <c r="I502" s="92"/>
      <c r="J502" s="92"/>
      <c r="K502" s="92"/>
      <c r="L502" s="92"/>
      <c r="M502" s="86"/>
      <c r="N502" s="86"/>
      <c r="O502" s="86"/>
      <c r="P502" s="86"/>
      <c r="Q502" s="1"/>
      <c r="R502" s="1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5.75" customHeight="1">
      <c r="A503" s="30"/>
      <c r="B503" s="93" t="s">
        <v>997</v>
      </c>
      <c r="C503" s="93"/>
      <c r="D503" s="94"/>
      <c r="E503" s="95" t="s">
        <v>998</v>
      </c>
      <c r="F503" s="96"/>
      <c r="G503" s="96"/>
      <c r="H503" s="96"/>
      <c r="I503" s="96"/>
      <c r="J503" s="12"/>
      <c r="K503" s="12"/>
      <c r="L503" s="12"/>
      <c r="M503" s="12"/>
      <c r="N503" s="12"/>
      <c r="O503" s="12"/>
      <c r="P503" s="97"/>
      <c r="Q503" s="97"/>
      <c r="R503" s="97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6.0" customHeight="1">
      <c r="A504" s="30"/>
      <c r="B504" s="1"/>
      <c r="C504" s="1"/>
      <c r="D504" s="8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2.75" hidden="1" customHeight="1">
      <c r="A505" s="2"/>
      <c r="B505" s="2"/>
      <c r="C505" s="2"/>
      <c r="D505" s="9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2.75" hidden="1" customHeight="1">
      <c r="A506" s="2"/>
      <c r="B506" s="2"/>
      <c r="C506" s="2"/>
      <c r="D506" s="9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2.75" hidden="1" customHeight="1">
      <c r="A507" s="2"/>
      <c r="B507" s="2"/>
      <c r="C507" s="2"/>
      <c r="D507" s="9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2.75" hidden="1" customHeight="1">
      <c r="A508" s="2"/>
      <c r="B508" s="2"/>
      <c r="C508" s="2"/>
      <c r="D508" s="9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2.75" hidden="1" customHeight="1">
      <c r="A509" s="2"/>
      <c r="B509" s="2"/>
      <c r="C509" s="2"/>
      <c r="D509" s="9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2.75" hidden="1" customHeight="1">
      <c r="A510" s="2"/>
      <c r="B510" s="2"/>
      <c r="C510" s="2"/>
      <c r="D510" s="9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2.75" hidden="1" customHeight="1">
      <c r="A511" s="2"/>
      <c r="B511" s="2"/>
      <c r="C511" s="2"/>
      <c r="D511" s="9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2.75" hidden="1" customHeight="1">
      <c r="A512" s="2"/>
      <c r="B512" s="2"/>
      <c r="C512" s="2"/>
      <c r="D512" s="9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2.75" hidden="1" customHeight="1">
      <c r="A513" s="2"/>
      <c r="B513" s="2"/>
      <c r="C513" s="2"/>
      <c r="D513" s="9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2.75" hidden="1" customHeight="1">
      <c r="A514" s="2"/>
      <c r="B514" s="2"/>
      <c r="C514" s="2"/>
      <c r="D514" s="9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2.75" hidden="1" customHeight="1">
      <c r="A515" s="2"/>
      <c r="B515" s="2"/>
      <c r="C515" s="2"/>
      <c r="D515" s="9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2.75" hidden="1" customHeight="1">
      <c r="A516" s="2"/>
      <c r="B516" s="2"/>
      <c r="C516" s="2"/>
      <c r="D516" s="9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2.75" hidden="1" customHeight="1">
      <c r="A517" s="2"/>
      <c r="B517" s="2"/>
      <c r="C517" s="2"/>
      <c r="D517" s="9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2.75" hidden="1" customHeight="1">
      <c r="A518" s="2"/>
      <c r="B518" s="2"/>
      <c r="C518" s="2"/>
      <c r="D518" s="9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2.75" hidden="1" customHeight="1">
      <c r="A519" s="2"/>
      <c r="B519" s="2"/>
      <c r="C519" s="2"/>
      <c r="D519" s="9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2.75" hidden="1" customHeight="1">
      <c r="A520" s="2"/>
      <c r="B520" s="2"/>
      <c r="C520" s="2"/>
      <c r="D520" s="9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2.75" hidden="1" customHeight="1">
      <c r="A521" s="2"/>
      <c r="B521" s="2"/>
      <c r="C521" s="2"/>
      <c r="D521" s="9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2.75" hidden="1" customHeight="1">
      <c r="A522" s="2"/>
      <c r="B522" s="2"/>
      <c r="C522" s="2"/>
      <c r="D522" s="9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2.75" hidden="1" customHeight="1">
      <c r="A523" s="2"/>
      <c r="B523" s="2"/>
      <c r="C523" s="2"/>
      <c r="D523" s="9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2.75" hidden="1" customHeight="1">
      <c r="A524" s="2"/>
      <c r="B524" s="2"/>
      <c r="C524" s="2"/>
      <c r="D524" s="9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2.75" hidden="1" customHeight="1">
      <c r="A525" s="2"/>
      <c r="B525" s="2"/>
      <c r="C525" s="2"/>
      <c r="D525" s="9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2.75" hidden="1" customHeight="1">
      <c r="A526" s="2"/>
      <c r="B526" s="2"/>
      <c r="C526" s="2"/>
      <c r="D526" s="9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2.75" hidden="1" customHeight="1">
      <c r="A527" s="2"/>
      <c r="B527" s="2"/>
      <c r="C527" s="2"/>
      <c r="D527" s="9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2.75" hidden="1" customHeight="1">
      <c r="A528" s="2"/>
      <c r="B528" s="2"/>
      <c r="C528" s="2"/>
      <c r="D528" s="9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2.75" hidden="1" customHeight="1">
      <c r="A529" s="2"/>
      <c r="B529" s="2"/>
      <c r="C529" s="2"/>
      <c r="D529" s="9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2.75" hidden="1" customHeight="1">
      <c r="A530" s="2"/>
      <c r="B530" s="2"/>
      <c r="C530" s="2"/>
      <c r="D530" s="9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2.75" hidden="1" customHeight="1">
      <c r="A531" s="2"/>
      <c r="B531" s="2"/>
      <c r="C531" s="2"/>
      <c r="D531" s="9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5.75" customHeight="1">
      <c r="A532" s="2"/>
      <c r="B532" s="2"/>
      <c r="C532" s="2"/>
      <c r="D532" s="9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5.75" customHeight="1">
      <c r="A533" s="2"/>
      <c r="B533" s="2"/>
      <c r="C533" s="2"/>
      <c r="D533" s="9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5.75" customHeight="1">
      <c r="A534" s="2"/>
      <c r="B534" s="2"/>
      <c r="C534" s="2"/>
      <c r="D534" s="9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5.75" customHeight="1">
      <c r="A535" s="2"/>
      <c r="B535" s="2"/>
      <c r="C535" s="2"/>
      <c r="D535" s="9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5.75" customHeight="1">
      <c r="A536" s="2"/>
      <c r="B536" s="2"/>
      <c r="C536" s="2"/>
      <c r="D536" s="9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5.75" customHeight="1">
      <c r="A537" s="2"/>
      <c r="B537" s="2"/>
      <c r="C537" s="2"/>
      <c r="D537" s="9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5.75" customHeight="1">
      <c r="A538" s="2"/>
      <c r="B538" s="2"/>
      <c r="C538" s="2"/>
      <c r="D538" s="9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5.75" customHeight="1">
      <c r="A539" s="2"/>
      <c r="B539" s="2"/>
      <c r="C539" s="2"/>
      <c r="D539" s="9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5.75" customHeight="1">
      <c r="A540" s="2"/>
      <c r="B540" s="2"/>
      <c r="C540" s="2"/>
      <c r="D540" s="9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5.75" customHeight="1">
      <c r="A541" s="2"/>
      <c r="B541" s="2"/>
      <c r="C541" s="2"/>
      <c r="D541" s="9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5.75" customHeight="1">
      <c r="A542" s="2"/>
      <c r="B542" s="2"/>
      <c r="C542" s="2"/>
      <c r="D542" s="9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5.75" customHeight="1">
      <c r="A543" s="2"/>
      <c r="B543" s="2"/>
      <c r="C543" s="2"/>
      <c r="D543" s="9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5.75" customHeight="1">
      <c r="A544" s="2"/>
      <c r="B544" s="2"/>
      <c r="C544" s="2"/>
      <c r="D544" s="9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5.75" customHeight="1">
      <c r="A545" s="2"/>
      <c r="B545" s="2"/>
      <c r="C545" s="2"/>
      <c r="D545" s="9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5.75" customHeight="1">
      <c r="A546" s="2"/>
      <c r="B546" s="2"/>
      <c r="C546" s="2"/>
      <c r="D546" s="9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5.75" customHeight="1">
      <c r="A547" s="2"/>
      <c r="B547" s="2"/>
      <c r="C547" s="2"/>
      <c r="D547" s="9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5.75" customHeight="1">
      <c r="A548" s="2"/>
      <c r="B548" s="2"/>
      <c r="C548" s="2"/>
      <c r="D548" s="9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5.75" customHeight="1">
      <c r="A549" s="2"/>
      <c r="B549" s="2"/>
      <c r="C549" s="2"/>
      <c r="D549" s="9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5.75" customHeight="1">
      <c r="A550" s="2"/>
      <c r="B550" s="2"/>
      <c r="C550" s="2"/>
      <c r="D550" s="9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5.75" customHeight="1">
      <c r="A551" s="2"/>
      <c r="B551" s="2"/>
      <c r="C551" s="2"/>
      <c r="D551" s="9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5.75" customHeight="1">
      <c r="A552" s="2"/>
      <c r="B552" s="2"/>
      <c r="C552" s="2"/>
      <c r="D552" s="9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5.75" customHeight="1">
      <c r="A553" s="2"/>
      <c r="B553" s="2"/>
      <c r="C553" s="2"/>
      <c r="D553" s="9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5.75" customHeight="1">
      <c r="A554" s="2"/>
      <c r="B554" s="2"/>
      <c r="C554" s="2"/>
      <c r="D554" s="9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5.75" customHeight="1">
      <c r="A555" s="2"/>
      <c r="B555" s="2"/>
      <c r="C555" s="2"/>
      <c r="D555" s="9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5.75" customHeight="1">
      <c r="A556" s="2"/>
      <c r="B556" s="2"/>
      <c r="C556" s="2"/>
      <c r="D556" s="9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5.75" customHeight="1">
      <c r="A557" s="2"/>
      <c r="B557" s="2"/>
      <c r="C557" s="2"/>
      <c r="D557" s="9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5.75" customHeight="1">
      <c r="A558" s="2"/>
      <c r="B558" s="2"/>
      <c r="C558" s="2"/>
      <c r="D558" s="9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5.75" customHeight="1">
      <c r="A559" s="2"/>
      <c r="B559" s="2"/>
      <c r="C559" s="2"/>
      <c r="D559" s="9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5.75" customHeight="1">
      <c r="A560" s="2"/>
      <c r="B560" s="2"/>
      <c r="C560" s="2"/>
      <c r="D560" s="9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5.75" customHeight="1">
      <c r="A561" s="2"/>
      <c r="B561" s="2"/>
      <c r="C561" s="2"/>
      <c r="D561" s="9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5.75" customHeight="1">
      <c r="A562" s="2"/>
      <c r="B562" s="2"/>
      <c r="C562" s="2"/>
      <c r="D562" s="9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5.75" customHeight="1">
      <c r="A563" s="2"/>
      <c r="B563" s="2"/>
      <c r="C563" s="2"/>
      <c r="D563" s="9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5.75" customHeight="1">
      <c r="A564" s="2"/>
      <c r="B564" s="2"/>
      <c r="C564" s="2"/>
      <c r="D564" s="9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5.75" customHeight="1">
      <c r="A565" s="2"/>
      <c r="B565" s="2"/>
      <c r="C565" s="2"/>
      <c r="D565" s="9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5.75" customHeight="1">
      <c r="A566" s="2"/>
      <c r="B566" s="2"/>
      <c r="C566" s="2"/>
      <c r="D566" s="9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5.75" customHeight="1">
      <c r="A567" s="2"/>
      <c r="B567" s="2"/>
      <c r="C567" s="2"/>
      <c r="D567" s="9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5.75" customHeight="1">
      <c r="A568" s="2"/>
      <c r="B568" s="2"/>
      <c r="C568" s="2"/>
      <c r="D568" s="9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5.75" customHeight="1">
      <c r="A569" s="2"/>
      <c r="B569" s="2"/>
      <c r="C569" s="2"/>
      <c r="D569" s="9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5.75" customHeight="1">
      <c r="A570" s="2"/>
      <c r="B570" s="2"/>
      <c r="C570" s="2"/>
      <c r="D570" s="9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5.75" customHeight="1">
      <c r="A571" s="2"/>
      <c r="B571" s="2"/>
      <c r="C571" s="2"/>
      <c r="D571" s="9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5.75" customHeight="1">
      <c r="A572" s="2"/>
      <c r="B572" s="2"/>
      <c r="C572" s="2"/>
      <c r="D572" s="9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5.75" customHeight="1">
      <c r="A573" s="2"/>
      <c r="B573" s="2"/>
      <c r="C573" s="2"/>
      <c r="D573" s="9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5.75" customHeight="1">
      <c r="A574" s="2"/>
      <c r="B574" s="2"/>
      <c r="C574" s="2"/>
      <c r="D574" s="9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5.75" customHeight="1">
      <c r="A575" s="2"/>
      <c r="B575" s="2"/>
      <c r="C575" s="2"/>
      <c r="D575" s="9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5.75" customHeight="1">
      <c r="A576" s="2"/>
      <c r="B576" s="2"/>
      <c r="C576" s="2"/>
      <c r="D576" s="9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5.75" customHeight="1">
      <c r="A577" s="2"/>
      <c r="B577" s="2"/>
      <c r="C577" s="2"/>
      <c r="D577" s="9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5.75" customHeight="1">
      <c r="A578" s="2"/>
      <c r="B578" s="2"/>
      <c r="C578" s="2"/>
      <c r="D578" s="9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5.75" customHeight="1">
      <c r="A579" s="2"/>
      <c r="B579" s="2"/>
      <c r="C579" s="2"/>
      <c r="D579" s="9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5.75" customHeight="1">
      <c r="A580" s="2"/>
      <c r="B580" s="2"/>
      <c r="C580" s="2"/>
      <c r="D580" s="9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5.75" customHeight="1">
      <c r="A581" s="2"/>
      <c r="B581" s="2"/>
      <c r="C581" s="2"/>
      <c r="D581" s="9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5.75" customHeight="1">
      <c r="A582" s="2"/>
      <c r="B582" s="2"/>
      <c r="C582" s="2"/>
      <c r="D582" s="9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5.75" customHeight="1">
      <c r="A583" s="2"/>
      <c r="B583" s="2"/>
      <c r="C583" s="2"/>
      <c r="D583" s="9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5.75" customHeight="1">
      <c r="A584" s="2"/>
      <c r="B584" s="2"/>
      <c r="C584" s="2"/>
      <c r="D584" s="9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5.75" customHeight="1">
      <c r="A585" s="2"/>
      <c r="B585" s="2"/>
      <c r="C585" s="2"/>
      <c r="D585" s="9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5.75" customHeight="1">
      <c r="A586" s="2"/>
      <c r="B586" s="2"/>
      <c r="C586" s="2"/>
      <c r="D586" s="9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5.75" customHeight="1">
      <c r="A587" s="2"/>
      <c r="B587" s="2"/>
      <c r="C587" s="2"/>
      <c r="D587" s="9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5.75" customHeight="1">
      <c r="A588" s="2"/>
      <c r="B588" s="2"/>
      <c r="C588" s="2"/>
      <c r="D588" s="9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5.75" customHeight="1">
      <c r="A589" s="2"/>
      <c r="B589" s="2"/>
      <c r="C589" s="2"/>
      <c r="D589" s="9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5.75" customHeight="1">
      <c r="A590" s="2"/>
      <c r="B590" s="2"/>
      <c r="C590" s="2"/>
      <c r="D590" s="9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5.75" customHeight="1">
      <c r="A591" s="2"/>
      <c r="B591" s="2"/>
      <c r="C591" s="2"/>
      <c r="D591" s="9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5.75" customHeight="1">
      <c r="A592" s="2"/>
      <c r="B592" s="2"/>
      <c r="C592" s="2"/>
      <c r="D592" s="9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5.75" customHeight="1">
      <c r="A593" s="2"/>
      <c r="B593" s="2"/>
      <c r="C593" s="2"/>
      <c r="D593" s="9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5.75" customHeight="1">
      <c r="A594" s="2"/>
      <c r="B594" s="2"/>
      <c r="C594" s="2"/>
      <c r="D594" s="9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5.75" customHeight="1">
      <c r="A595" s="2"/>
      <c r="B595" s="2"/>
      <c r="C595" s="2"/>
      <c r="D595" s="9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5.75" customHeight="1">
      <c r="A596" s="2"/>
      <c r="B596" s="2"/>
      <c r="C596" s="2"/>
      <c r="D596" s="9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5.75" customHeight="1">
      <c r="A597" s="2"/>
      <c r="B597" s="2"/>
      <c r="C597" s="2"/>
      <c r="D597" s="9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5.75" customHeight="1">
      <c r="A598" s="2"/>
      <c r="B598" s="2"/>
      <c r="C598" s="2"/>
      <c r="D598" s="9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5.75" customHeight="1">
      <c r="A599" s="2"/>
      <c r="B599" s="2"/>
      <c r="C599" s="2"/>
      <c r="D599" s="9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5.75" customHeight="1">
      <c r="A600" s="2"/>
      <c r="B600" s="2"/>
      <c r="C600" s="2"/>
      <c r="D600" s="9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5.75" customHeight="1">
      <c r="A601" s="2"/>
      <c r="B601" s="2"/>
      <c r="C601" s="2"/>
      <c r="D601" s="9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5.75" customHeight="1">
      <c r="A602" s="2"/>
      <c r="B602" s="2"/>
      <c r="C602" s="2"/>
      <c r="D602" s="9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5.75" customHeight="1">
      <c r="A603" s="2"/>
      <c r="B603" s="2"/>
      <c r="C603" s="2"/>
      <c r="D603" s="9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5.75" customHeight="1">
      <c r="A604" s="2"/>
      <c r="B604" s="2"/>
      <c r="C604" s="2"/>
      <c r="D604" s="9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5.75" customHeight="1">
      <c r="A605" s="2"/>
      <c r="B605" s="2"/>
      <c r="C605" s="2"/>
      <c r="D605" s="9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5.75" customHeight="1">
      <c r="A606" s="2"/>
      <c r="B606" s="2"/>
      <c r="C606" s="2"/>
      <c r="D606" s="9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5.75" customHeight="1">
      <c r="A607" s="2"/>
      <c r="B607" s="2"/>
      <c r="C607" s="2"/>
      <c r="D607" s="9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5.75" customHeight="1">
      <c r="A608" s="2"/>
      <c r="B608" s="2"/>
      <c r="C608" s="2"/>
      <c r="D608" s="9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5.75" customHeight="1">
      <c r="A609" s="2"/>
      <c r="B609" s="2"/>
      <c r="C609" s="2"/>
      <c r="D609" s="9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5.75" customHeight="1">
      <c r="A610" s="2"/>
      <c r="B610" s="2"/>
      <c r="C610" s="2"/>
      <c r="D610" s="9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5.75" customHeight="1">
      <c r="A611" s="2"/>
      <c r="B611" s="2"/>
      <c r="C611" s="2"/>
      <c r="D611" s="9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5.75" customHeight="1">
      <c r="A612" s="2"/>
      <c r="B612" s="2"/>
      <c r="C612" s="2"/>
      <c r="D612" s="9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5.75" customHeight="1">
      <c r="A613" s="2"/>
      <c r="B613" s="2"/>
      <c r="C613" s="2"/>
      <c r="D613" s="9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5.75" customHeight="1">
      <c r="A614" s="2"/>
      <c r="B614" s="2"/>
      <c r="C614" s="2"/>
      <c r="D614" s="9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5.75" customHeight="1">
      <c r="A615" s="2"/>
      <c r="B615" s="2"/>
      <c r="C615" s="2"/>
      <c r="D615" s="9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5.75" customHeight="1">
      <c r="A616" s="2"/>
      <c r="B616" s="2"/>
      <c r="C616" s="2"/>
      <c r="D616" s="9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5.75" customHeight="1">
      <c r="A617" s="2"/>
      <c r="B617" s="2"/>
      <c r="C617" s="2"/>
      <c r="D617" s="9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5.75" customHeight="1">
      <c r="A618" s="2"/>
      <c r="B618" s="2"/>
      <c r="C618" s="2"/>
      <c r="D618" s="9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5.75" customHeight="1">
      <c r="A619" s="2"/>
      <c r="B619" s="2"/>
      <c r="C619" s="2"/>
      <c r="D619" s="9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5.75" customHeight="1">
      <c r="A620" s="2"/>
      <c r="B620" s="2"/>
      <c r="C620" s="2"/>
      <c r="D620" s="9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5.75" customHeight="1">
      <c r="A621" s="2"/>
      <c r="B621" s="2"/>
      <c r="C621" s="2"/>
      <c r="D621" s="9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5.75" customHeight="1">
      <c r="A622" s="2"/>
      <c r="B622" s="2"/>
      <c r="C622" s="2"/>
      <c r="D622" s="9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5.75" customHeight="1">
      <c r="A623" s="2"/>
      <c r="B623" s="2"/>
      <c r="C623" s="2"/>
      <c r="D623" s="9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5.75" customHeight="1">
      <c r="A624" s="2"/>
      <c r="B624" s="2"/>
      <c r="C624" s="2"/>
      <c r="D624" s="9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5.75" customHeight="1">
      <c r="A625" s="2"/>
      <c r="B625" s="2"/>
      <c r="C625" s="2"/>
      <c r="D625" s="9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5.75" customHeight="1">
      <c r="A626" s="2"/>
      <c r="B626" s="2"/>
      <c r="C626" s="2"/>
      <c r="D626" s="9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5.75" customHeight="1">
      <c r="A627" s="2"/>
      <c r="B627" s="2"/>
      <c r="C627" s="2"/>
      <c r="D627" s="9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5.75" customHeight="1">
      <c r="A628" s="2"/>
      <c r="B628" s="2"/>
      <c r="C628" s="2"/>
      <c r="D628" s="9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5.75" customHeight="1">
      <c r="A629" s="2"/>
      <c r="B629" s="2"/>
      <c r="C629" s="2"/>
      <c r="D629" s="9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5.75" customHeight="1">
      <c r="A630" s="2"/>
      <c r="B630" s="2"/>
      <c r="C630" s="2"/>
      <c r="D630" s="9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5.75" customHeight="1">
      <c r="A631" s="2"/>
      <c r="B631" s="2"/>
      <c r="C631" s="2"/>
      <c r="D631" s="9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5.75" customHeight="1">
      <c r="A632" s="2"/>
      <c r="B632" s="2"/>
      <c r="C632" s="2"/>
      <c r="D632" s="9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5.75" customHeight="1">
      <c r="A633" s="2"/>
      <c r="B633" s="2"/>
      <c r="C633" s="2"/>
      <c r="D633" s="9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5.75" customHeight="1">
      <c r="A634" s="2"/>
      <c r="B634" s="2"/>
      <c r="C634" s="2"/>
      <c r="D634" s="9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5.75" customHeight="1">
      <c r="A635" s="2"/>
      <c r="B635" s="2"/>
      <c r="C635" s="2"/>
      <c r="D635" s="9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5.75" customHeight="1">
      <c r="A636" s="2"/>
      <c r="B636" s="2"/>
      <c r="C636" s="2"/>
      <c r="D636" s="9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5.75" customHeight="1">
      <c r="A637" s="2"/>
      <c r="B637" s="2"/>
      <c r="C637" s="2"/>
      <c r="D637" s="9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5.75" customHeight="1">
      <c r="A638" s="2"/>
      <c r="B638" s="2"/>
      <c r="C638" s="2"/>
      <c r="D638" s="9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5.75" customHeight="1">
      <c r="A639" s="2"/>
      <c r="B639" s="2"/>
      <c r="C639" s="2"/>
      <c r="D639" s="9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5.75" customHeight="1">
      <c r="A640" s="2"/>
      <c r="B640" s="2"/>
      <c r="C640" s="2"/>
      <c r="D640" s="9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5.75" customHeight="1">
      <c r="A641" s="2"/>
      <c r="B641" s="2"/>
      <c r="C641" s="2"/>
      <c r="D641" s="9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5.75" customHeight="1">
      <c r="A642" s="2"/>
      <c r="B642" s="2"/>
      <c r="C642" s="2"/>
      <c r="D642" s="9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5.75" customHeight="1">
      <c r="A643" s="2"/>
      <c r="B643" s="2"/>
      <c r="C643" s="2"/>
      <c r="D643" s="9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5.75" customHeight="1">
      <c r="A644" s="2"/>
      <c r="B644" s="2"/>
      <c r="C644" s="2"/>
      <c r="D644" s="9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5.75" customHeight="1">
      <c r="A645" s="2"/>
      <c r="B645" s="2"/>
      <c r="C645" s="2"/>
      <c r="D645" s="9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5.75" customHeight="1">
      <c r="A646" s="2"/>
      <c r="B646" s="2"/>
      <c r="C646" s="2"/>
      <c r="D646" s="9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5.75" customHeight="1">
      <c r="A647" s="2"/>
      <c r="B647" s="2"/>
      <c r="C647" s="2"/>
      <c r="D647" s="9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5.75" customHeight="1">
      <c r="A648" s="2"/>
      <c r="B648" s="2"/>
      <c r="C648" s="2"/>
      <c r="D648" s="9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5.75" customHeight="1">
      <c r="A649" s="2"/>
      <c r="B649" s="2"/>
      <c r="C649" s="2"/>
      <c r="D649" s="9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5.75" customHeight="1">
      <c r="A650" s="2"/>
      <c r="B650" s="2"/>
      <c r="C650" s="2"/>
      <c r="D650" s="9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5.75" customHeight="1">
      <c r="A651" s="2"/>
      <c r="B651" s="2"/>
      <c r="C651" s="2"/>
      <c r="D651" s="9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5.75" customHeight="1">
      <c r="A652" s="2"/>
      <c r="B652" s="2"/>
      <c r="C652" s="2"/>
      <c r="D652" s="9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5.75" customHeight="1">
      <c r="A653" s="2"/>
      <c r="B653" s="2"/>
      <c r="C653" s="2"/>
      <c r="D653" s="9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5.75" customHeight="1">
      <c r="A654" s="2"/>
      <c r="B654" s="2"/>
      <c r="C654" s="2"/>
      <c r="D654" s="9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5.75" customHeight="1">
      <c r="A655" s="2"/>
      <c r="B655" s="2"/>
      <c r="C655" s="2"/>
      <c r="D655" s="9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5.75" customHeight="1">
      <c r="A656" s="2"/>
      <c r="B656" s="2"/>
      <c r="C656" s="2"/>
      <c r="D656" s="9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5.75" customHeight="1">
      <c r="A657" s="2"/>
      <c r="B657" s="2"/>
      <c r="C657" s="2"/>
      <c r="D657" s="9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5.75" customHeight="1">
      <c r="A658" s="2"/>
      <c r="B658" s="2"/>
      <c r="C658" s="2"/>
      <c r="D658" s="9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5.75" customHeight="1">
      <c r="A659" s="2"/>
      <c r="B659" s="2"/>
      <c r="C659" s="2"/>
      <c r="D659" s="9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5.75" customHeight="1">
      <c r="A660" s="2"/>
      <c r="B660" s="2"/>
      <c r="C660" s="2"/>
      <c r="D660" s="9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5.75" customHeight="1">
      <c r="A661" s="2"/>
      <c r="B661" s="2"/>
      <c r="C661" s="2"/>
      <c r="D661" s="9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5.75" customHeight="1">
      <c r="A662" s="2"/>
      <c r="B662" s="2"/>
      <c r="C662" s="2"/>
      <c r="D662" s="9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5.75" customHeight="1">
      <c r="A663" s="2"/>
      <c r="B663" s="2"/>
      <c r="C663" s="2"/>
      <c r="D663" s="9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5.75" customHeight="1">
      <c r="A664" s="2"/>
      <c r="B664" s="2"/>
      <c r="C664" s="2"/>
      <c r="D664" s="9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5.75" customHeight="1">
      <c r="A665" s="2"/>
      <c r="B665" s="2"/>
      <c r="C665" s="2"/>
      <c r="D665" s="9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5.75" customHeight="1">
      <c r="A666" s="2"/>
      <c r="B666" s="2"/>
      <c r="C666" s="2"/>
      <c r="D666" s="9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5.75" customHeight="1">
      <c r="A667" s="2"/>
      <c r="B667" s="2"/>
      <c r="C667" s="2"/>
      <c r="D667" s="9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5.75" customHeight="1">
      <c r="A668" s="2"/>
      <c r="B668" s="2"/>
      <c r="C668" s="2"/>
      <c r="D668" s="9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5.75" customHeight="1">
      <c r="A669" s="2"/>
      <c r="B669" s="2"/>
      <c r="C669" s="2"/>
      <c r="D669" s="9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5.75" customHeight="1">
      <c r="A670" s="2"/>
      <c r="B670" s="2"/>
      <c r="C670" s="2"/>
      <c r="D670" s="9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5.75" customHeight="1">
      <c r="A671" s="2"/>
      <c r="B671" s="2"/>
      <c r="C671" s="2"/>
      <c r="D671" s="9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5.75" customHeight="1">
      <c r="A672" s="2"/>
      <c r="B672" s="2"/>
      <c r="C672" s="2"/>
      <c r="D672" s="9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5.75" customHeight="1">
      <c r="A673" s="2"/>
      <c r="B673" s="2"/>
      <c r="C673" s="2"/>
      <c r="D673" s="9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5.75" customHeight="1">
      <c r="A674" s="2"/>
      <c r="B674" s="2"/>
      <c r="C674" s="2"/>
      <c r="D674" s="9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5.75" customHeight="1">
      <c r="A675" s="2"/>
      <c r="B675" s="2"/>
      <c r="C675" s="2"/>
      <c r="D675" s="9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5.75" customHeight="1">
      <c r="A676" s="2"/>
      <c r="B676" s="2"/>
      <c r="C676" s="2"/>
      <c r="D676" s="9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5.75" customHeight="1">
      <c r="A677" s="2"/>
      <c r="B677" s="2"/>
      <c r="C677" s="2"/>
      <c r="D677" s="9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5.75" customHeight="1">
      <c r="A678" s="2"/>
      <c r="B678" s="2"/>
      <c r="C678" s="2"/>
      <c r="D678" s="9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5.75" customHeight="1">
      <c r="A679" s="2"/>
      <c r="B679" s="2"/>
      <c r="C679" s="2"/>
      <c r="D679" s="9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5.75" customHeight="1">
      <c r="A680" s="2"/>
      <c r="B680" s="2"/>
      <c r="C680" s="2"/>
      <c r="D680" s="9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5.75" customHeight="1">
      <c r="A681" s="2"/>
      <c r="B681" s="2"/>
      <c r="C681" s="2"/>
      <c r="D681" s="9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5.75" customHeight="1">
      <c r="A682" s="2"/>
      <c r="B682" s="2"/>
      <c r="C682" s="2"/>
      <c r="D682" s="9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5.75" customHeight="1">
      <c r="A683" s="2"/>
      <c r="B683" s="2"/>
      <c r="C683" s="2"/>
      <c r="D683" s="9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5.75" customHeight="1">
      <c r="A684" s="2"/>
      <c r="B684" s="2"/>
      <c r="C684" s="2"/>
      <c r="D684" s="9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5.75" customHeight="1">
      <c r="A685" s="2"/>
      <c r="B685" s="2"/>
      <c r="C685" s="2"/>
      <c r="D685" s="9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5.75" customHeight="1">
      <c r="A686" s="2"/>
      <c r="B686" s="2"/>
      <c r="C686" s="2"/>
      <c r="D686" s="9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5.75" customHeight="1">
      <c r="A687" s="2"/>
      <c r="B687" s="2"/>
      <c r="C687" s="2"/>
      <c r="D687" s="9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5.75" customHeight="1">
      <c r="A688" s="2"/>
      <c r="B688" s="2"/>
      <c r="C688" s="2"/>
      <c r="D688" s="9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5.75" customHeight="1">
      <c r="A689" s="2"/>
      <c r="B689" s="2"/>
      <c r="C689" s="2"/>
      <c r="D689" s="9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5.75" customHeight="1">
      <c r="A690" s="2"/>
      <c r="B690" s="2"/>
      <c r="C690" s="2"/>
      <c r="D690" s="9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5.75" customHeight="1">
      <c r="A691" s="2"/>
      <c r="B691" s="2"/>
      <c r="C691" s="2"/>
      <c r="D691" s="9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5.75" customHeight="1">
      <c r="A692" s="2"/>
      <c r="B692" s="2"/>
      <c r="C692" s="2"/>
      <c r="D692" s="9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5.75" customHeight="1">
      <c r="A693" s="2"/>
      <c r="B693" s="2"/>
      <c r="C693" s="2"/>
      <c r="D693" s="9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5.75" customHeight="1">
      <c r="A694" s="2"/>
      <c r="B694" s="2"/>
      <c r="C694" s="2"/>
      <c r="D694" s="9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5.75" customHeight="1">
      <c r="A695" s="2"/>
      <c r="B695" s="2"/>
      <c r="C695" s="2"/>
      <c r="D695" s="9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5.75" customHeight="1">
      <c r="A696" s="2"/>
      <c r="B696" s="2"/>
      <c r="C696" s="2"/>
      <c r="D696" s="9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5.75" customHeight="1">
      <c r="A697" s="2"/>
      <c r="B697" s="2"/>
      <c r="C697" s="2"/>
      <c r="D697" s="9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5.75" customHeight="1">
      <c r="A698" s="2"/>
      <c r="B698" s="2"/>
      <c r="C698" s="2"/>
      <c r="D698" s="9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5.75" customHeight="1">
      <c r="A699" s="2"/>
      <c r="B699" s="2"/>
      <c r="C699" s="2"/>
      <c r="D699" s="9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5.75" customHeight="1">
      <c r="A700" s="2"/>
      <c r="B700" s="2"/>
      <c r="C700" s="2"/>
      <c r="D700" s="9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5.75" customHeight="1">
      <c r="A701" s="2"/>
      <c r="B701" s="2"/>
      <c r="C701" s="2"/>
      <c r="D701" s="9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5.75" customHeight="1">
      <c r="A702" s="2"/>
      <c r="B702" s="2"/>
      <c r="C702" s="2"/>
      <c r="D702" s="9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5.75" customHeight="1">
      <c r="A703" s="2"/>
      <c r="B703" s="2"/>
      <c r="C703" s="2"/>
      <c r="D703" s="9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5.75" customHeight="1">
      <c r="A704" s="2"/>
      <c r="B704" s="2"/>
      <c r="C704" s="2"/>
      <c r="D704" s="9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5.75" customHeight="1">
      <c r="A705" s="2"/>
      <c r="B705" s="2"/>
      <c r="C705" s="2"/>
      <c r="D705" s="9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5.75" customHeight="1">
      <c r="A706" s="2"/>
      <c r="B706" s="2"/>
      <c r="C706" s="2"/>
      <c r="D706" s="9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5.75" customHeight="1">
      <c r="A707" s="2"/>
      <c r="B707" s="2"/>
      <c r="C707" s="2"/>
      <c r="D707" s="9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5.75" customHeight="1">
      <c r="A708" s="2"/>
      <c r="B708" s="2"/>
      <c r="C708" s="2"/>
      <c r="D708" s="9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5.75" customHeight="1">
      <c r="A709" s="2"/>
      <c r="B709" s="2"/>
      <c r="C709" s="2"/>
      <c r="D709" s="9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5.75" customHeight="1">
      <c r="A710" s="2"/>
      <c r="B710" s="2"/>
      <c r="C710" s="2"/>
      <c r="D710" s="9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5.75" customHeight="1">
      <c r="A711" s="2"/>
      <c r="B711" s="2"/>
      <c r="C711" s="2"/>
      <c r="D711" s="9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5.75" customHeight="1">
      <c r="A712" s="2"/>
      <c r="B712" s="2"/>
      <c r="C712" s="2"/>
      <c r="D712" s="9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5.75" customHeight="1">
      <c r="A713" s="2"/>
      <c r="B713" s="2"/>
      <c r="C713" s="2"/>
      <c r="D713" s="9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5.75" customHeight="1">
      <c r="A714" s="2"/>
      <c r="B714" s="2"/>
      <c r="C714" s="2"/>
      <c r="D714" s="9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5.75" customHeight="1">
      <c r="A715" s="2"/>
      <c r="B715" s="2"/>
      <c r="C715" s="2"/>
      <c r="D715" s="9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5.75" customHeight="1">
      <c r="A716" s="2"/>
      <c r="B716" s="2"/>
      <c r="C716" s="2"/>
      <c r="D716" s="9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5.75" customHeight="1">
      <c r="A717" s="2"/>
      <c r="B717" s="2"/>
      <c r="C717" s="2"/>
      <c r="D717" s="9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5.75" customHeight="1">
      <c r="A718" s="2"/>
      <c r="B718" s="2"/>
      <c r="C718" s="2"/>
      <c r="D718" s="9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5.75" customHeight="1">
      <c r="A719" s="2"/>
      <c r="B719" s="2"/>
      <c r="C719" s="2"/>
      <c r="D719" s="9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5.75" customHeight="1">
      <c r="A720" s="2"/>
      <c r="B720" s="2"/>
      <c r="C720" s="2"/>
      <c r="D720" s="9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5.75" customHeight="1">
      <c r="A721" s="2"/>
      <c r="B721" s="2"/>
      <c r="C721" s="2"/>
      <c r="D721" s="9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5.75" customHeight="1">
      <c r="A722" s="2"/>
      <c r="B722" s="2"/>
      <c r="C722" s="2"/>
      <c r="D722" s="9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5.75" customHeight="1">
      <c r="A723" s="2"/>
      <c r="B723" s="2"/>
      <c r="C723" s="2"/>
      <c r="D723" s="9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5.75" customHeight="1">
      <c r="A724" s="2"/>
      <c r="B724" s="2"/>
      <c r="C724" s="2"/>
      <c r="D724" s="9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5.75" customHeight="1">
      <c r="A725" s="2"/>
      <c r="B725" s="2"/>
      <c r="C725" s="2"/>
      <c r="D725" s="9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5.75" customHeight="1">
      <c r="A726" s="2"/>
      <c r="B726" s="2"/>
      <c r="C726" s="2"/>
      <c r="D726" s="9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5.75" customHeight="1">
      <c r="A727" s="2"/>
      <c r="B727" s="2"/>
      <c r="C727" s="2"/>
      <c r="D727" s="9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5.75" customHeight="1">
      <c r="A728" s="2"/>
      <c r="B728" s="2"/>
      <c r="C728" s="2"/>
      <c r="D728" s="9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5.75" customHeight="1">
      <c r="A729" s="2"/>
      <c r="B729" s="2"/>
      <c r="C729" s="2"/>
      <c r="D729" s="9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5.75" customHeight="1">
      <c r="A730" s="2"/>
      <c r="B730" s="2"/>
      <c r="C730" s="2"/>
      <c r="D730" s="9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5.75" customHeight="1">
      <c r="A731" s="2"/>
      <c r="B731" s="2"/>
      <c r="C731" s="2"/>
      <c r="D731" s="9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5.75" customHeight="1">
      <c r="A732" s="2"/>
      <c r="B732" s="2"/>
      <c r="C732" s="2"/>
      <c r="D732" s="9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5.75" customHeight="1">
      <c r="A733" s="2"/>
      <c r="B733" s="2"/>
      <c r="C733" s="2"/>
      <c r="D733" s="9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5.75" customHeight="1">
      <c r="A734" s="2"/>
      <c r="B734" s="2"/>
      <c r="C734" s="2"/>
      <c r="D734" s="9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5.75" customHeight="1">
      <c r="A735" s="2"/>
      <c r="B735" s="2"/>
      <c r="C735" s="2"/>
      <c r="D735" s="9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5.75" customHeight="1">
      <c r="A736" s="2"/>
      <c r="B736" s="2"/>
      <c r="C736" s="2"/>
      <c r="D736" s="9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5.75" customHeight="1">
      <c r="A737" s="2"/>
      <c r="B737" s="2"/>
      <c r="C737" s="2"/>
      <c r="D737" s="9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5.75" customHeight="1">
      <c r="A738" s="2"/>
      <c r="B738" s="2"/>
      <c r="C738" s="2"/>
      <c r="D738" s="9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5.75" customHeight="1">
      <c r="A739" s="2"/>
      <c r="B739" s="2"/>
      <c r="C739" s="2"/>
      <c r="D739" s="9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5.75" customHeight="1">
      <c r="A740" s="2"/>
      <c r="B740" s="2"/>
      <c r="C740" s="2"/>
      <c r="D740" s="9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5.75" customHeight="1">
      <c r="A741" s="2"/>
      <c r="B741" s="2"/>
      <c r="C741" s="2"/>
      <c r="D741" s="9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5.75" customHeight="1">
      <c r="A742" s="2"/>
      <c r="B742" s="2"/>
      <c r="C742" s="2"/>
      <c r="D742" s="9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5.75" customHeight="1">
      <c r="A743" s="2"/>
      <c r="B743" s="2"/>
      <c r="C743" s="2"/>
      <c r="D743" s="9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5.75" customHeight="1">
      <c r="A744" s="2"/>
      <c r="B744" s="2"/>
      <c r="C744" s="2"/>
      <c r="D744" s="9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5.75" customHeight="1">
      <c r="A745" s="2"/>
      <c r="B745" s="2"/>
      <c r="C745" s="2"/>
      <c r="D745" s="9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5.75" customHeight="1">
      <c r="A746" s="2"/>
      <c r="B746" s="2"/>
      <c r="C746" s="2"/>
      <c r="D746" s="9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5.75" customHeight="1">
      <c r="A747" s="2"/>
      <c r="B747" s="2"/>
      <c r="C747" s="2"/>
      <c r="D747" s="9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5.75" customHeight="1">
      <c r="A748" s="2"/>
      <c r="B748" s="2"/>
      <c r="C748" s="2"/>
      <c r="D748" s="9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5.75" customHeight="1">
      <c r="A749" s="2"/>
      <c r="B749" s="2"/>
      <c r="C749" s="2"/>
      <c r="D749" s="9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5.75" customHeight="1">
      <c r="A750" s="2"/>
      <c r="B750" s="2"/>
      <c r="C750" s="2"/>
      <c r="D750" s="9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5.75" customHeight="1">
      <c r="A751" s="2"/>
      <c r="B751" s="2"/>
      <c r="C751" s="2"/>
      <c r="D751" s="9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5.75" customHeight="1">
      <c r="A752" s="2"/>
      <c r="B752" s="2"/>
      <c r="C752" s="2"/>
      <c r="D752" s="9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5.75" customHeight="1">
      <c r="A753" s="2"/>
      <c r="B753" s="2"/>
      <c r="C753" s="2"/>
      <c r="D753" s="9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5.75" customHeight="1">
      <c r="A754" s="2"/>
      <c r="B754" s="2"/>
      <c r="C754" s="2"/>
      <c r="D754" s="9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5.75" customHeight="1">
      <c r="A755" s="2"/>
      <c r="B755" s="2"/>
      <c r="C755" s="2"/>
      <c r="D755" s="9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5.75" customHeight="1">
      <c r="A756" s="2"/>
      <c r="B756" s="2"/>
      <c r="C756" s="2"/>
      <c r="D756" s="9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5.75" customHeight="1">
      <c r="A757" s="2"/>
      <c r="B757" s="2"/>
      <c r="C757" s="2"/>
      <c r="D757" s="9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5.75" customHeight="1">
      <c r="A758" s="2"/>
      <c r="B758" s="2"/>
      <c r="C758" s="2"/>
      <c r="D758" s="9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5.75" customHeight="1">
      <c r="A759" s="2"/>
      <c r="B759" s="2"/>
      <c r="C759" s="2"/>
      <c r="D759" s="9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5.75" customHeight="1">
      <c r="A760" s="2"/>
      <c r="B760" s="2"/>
      <c r="C760" s="2"/>
      <c r="D760" s="9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5.75" customHeight="1">
      <c r="A761" s="2"/>
      <c r="B761" s="2"/>
      <c r="C761" s="2"/>
      <c r="D761" s="9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5.75" customHeight="1">
      <c r="A762" s="2"/>
      <c r="B762" s="2"/>
      <c r="C762" s="2"/>
      <c r="D762" s="9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5.75" customHeight="1">
      <c r="A763" s="2"/>
      <c r="B763" s="2"/>
      <c r="C763" s="2"/>
      <c r="D763" s="9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5.75" customHeight="1">
      <c r="A764" s="2"/>
      <c r="B764" s="2"/>
      <c r="C764" s="2"/>
      <c r="D764" s="9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5.75" customHeight="1">
      <c r="A765" s="2"/>
      <c r="B765" s="2"/>
      <c r="C765" s="2"/>
      <c r="D765" s="9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5.75" customHeight="1">
      <c r="A766" s="2"/>
      <c r="B766" s="2"/>
      <c r="C766" s="2"/>
      <c r="D766" s="9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5.75" customHeight="1">
      <c r="A767" s="2"/>
      <c r="B767" s="2"/>
      <c r="C767" s="2"/>
      <c r="D767" s="9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5.75" customHeight="1">
      <c r="A768" s="2"/>
      <c r="B768" s="2"/>
      <c r="C768" s="2"/>
      <c r="D768" s="9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5.75" customHeight="1">
      <c r="A769" s="2"/>
      <c r="B769" s="2"/>
      <c r="C769" s="2"/>
      <c r="D769" s="9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5.75" customHeight="1">
      <c r="A770" s="2"/>
      <c r="B770" s="2"/>
      <c r="C770" s="2"/>
      <c r="D770" s="9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5.75" customHeight="1">
      <c r="A771" s="2"/>
      <c r="B771" s="2"/>
      <c r="C771" s="2"/>
      <c r="D771" s="9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5.75" customHeight="1">
      <c r="A772" s="2"/>
      <c r="B772" s="2"/>
      <c r="C772" s="2"/>
      <c r="D772" s="9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5.75" customHeight="1">
      <c r="A773" s="2"/>
      <c r="B773" s="2"/>
      <c r="C773" s="2"/>
      <c r="D773" s="9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5.75" customHeight="1">
      <c r="A774" s="2"/>
      <c r="B774" s="2"/>
      <c r="C774" s="2"/>
      <c r="D774" s="9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5.75" customHeight="1">
      <c r="A775" s="2"/>
      <c r="B775" s="2"/>
      <c r="C775" s="2"/>
      <c r="D775" s="9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5.75" customHeight="1">
      <c r="A776" s="2"/>
      <c r="B776" s="2"/>
      <c r="C776" s="2"/>
      <c r="D776" s="9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5.75" customHeight="1">
      <c r="A777" s="2"/>
      <c r="B777" s="2"/>
      <c r="C777" s="2"/>
      <c r="D777" s="9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5.75" customHeight="1">
      <c r="A778" s="2"/>
      <c r="B778" s="2"/>
      <c r="C778" s="2"/>
      <c r="D778" s="9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5.75" customHeight="1">
      <c r="A779" s="2"/>
      <c r="B779" s="2"/>
      <c r="C779" s="2"/>
      <c r="D779" s="9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5.75" customHeight="1">
      <c r="A780" s="2"/>
      <c r="B780" s="2"/>
      <c r="C780" s="2"/>
      <c r="D780" s="9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5.75" customHeight="1">
      <c r="A781" s="2"/>
      <c r="B781" s="2"/>
      <c r="C781" s="2"/>
      <c r="D781" s="9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5.75" customHeight="1">
      <c r="A782" s="2"/>
      <c r="B782" s="2"/>
      <c r="C782" s="2"/>
      <c r="D782" s="9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5.75" customHeight="1">
      <c r="A783" s="2"/>
      <c r="B783" s="2"/>
      <c r="C783" s="2"/>
      <c r="D783" s="9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5.75" customHeight="1">
      <c r="A784" s="2"/>
      <c r="B784" s="2"/>
      <c r="C784" s="2"/>
      <c r="D784" s="9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5.75" customHeight="1">
      <c r="A785" s="2"/>
      <c r="B785" s="2"/>
      <c r="C785" s="2"/>
      <c r="D785" s="9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5.75" customHeight="1">
      <c r="A786" s="2"/>
      <c r="B786" s="2"/>
      <c r="C786" s="2"/>
      <c r="D786" s="9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5.75" customHeight="1">
      <c r="A787" s="2"/>
      <c r="B787" s="2"/>
      <c r="C787" s="2"/>
      <c r="D787" s="9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5.75" customHeight="1">
      <c r="A788" s="2"/>
      <c r="B788" s="2"/>
      <c r="C788" s="2"/>
      <c r="D788" s="9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5.75" customHeight="1">
      <c r="A789" s="2"/>
      <c r="B789" s="2"/>
      <c r="C789" s="2"/>
      <c r="D789" s="9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5.75" customHeight="1">
      <c r="A790" s="2"/>
      <c r="B790" s="2"/>
      <c r="C790" s="2"/>
      <c r="D790" s="9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5.75" customHeight="1">
      <c r="A791" s="2"/>
      <c r="B791" s="2"/>
      <c r="C791" s="2"/>
      <c r="D791" s="9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5.75" customHeight="1">
      <c r="A792" s="2"/>
      <c r="B792" s="2"/>
      <c r="C792" s="2"/>
      <c r="D792" s="9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5.75" customHeight="1">
      <c r="A793" s="2"/>
      <c r="B793" s="2"/>
      <c r="C793" s="2"/>
      <c r="D793" s="9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5.75" customHeight="1">
      <c r="A794" s="2"/>
      <c r="B794" s="2"/>
      <c r="C794" s="2"/>
      <c r="D794" s="9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5.75" customHeight="1">
      <c r="A795" s="2"/>
      <c r="B795" s="2"/>
      <c r="C795" s="2"/>
      <c r="D795" s="9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5.75" customHeight="1">
      <c r="A796" s="2"/>
      <c r="B796" s="2"/>
      <c r="C796" s="2"/>
      <c r="D796" s="9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5.75" customHeight="1">
      <c r="A797" s="2"/>
      <c r="B797" s="2"/>
      <c r="C797" s="2"/>
      <c r="D797" s="9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5.75" customHeight="1">
      <c r="A798" s="2"/>
      <c r="B798" s="2"/>
      <c r="C798" s="2"/>
      <c r="D798" s="9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5.75" customHeight="1">
      <c r="A799" s="2"/>
      <c r="B799" s="2"/>
      <c r="C799" s="2"/>
      <c r="D799" s="9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5.75" customHeight="1">
      <c r="A800" s="2"/>
      <c r="B800" s="2"/>
      <c r="C800" s="2"/>
      <c r="D800" s="9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5.75" customHeight="1">
      <c r="A801" s="2"/>
      <c r="B801" s="2"/>
      <c r="C801" s="2"/>
      <c r="D801" s="9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5.75" customHeight="1">
      <c r="A802" s="2"/>
      <c r="B802" s="2"/>
      <c r="C802" s="2"/>
      <c r="D802" s="9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5.75" customHeight="1">
      <c r="A803" s="2"/>
      <c r="B803" s="2"/>
      <c r="C803" s="2"/>
      <c r="D803" s="9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5.75" customHeight="1">
      <c r="A804" s="2"/>
      <c r="B804" s="2"/>
      <c r="C804" s="2"/>
      <c r="D804" s="9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5.75" customHeight="1">
      <c r="A805" s="2"/>
      <c r="B805" s="2"/>
      <c r="C805" s="2"/>
      <c r="D805" s="9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5.75" customHeight="1">
      <c r="A806" s="2"/>
      <c r="B806" s="2"/>
      <c r="C806" s="2"/>
      <c r="D806" s="9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5.75" customHeight="1">
      <c r="A807" s="2"/>
      <c r="B807" s="2"/>
      <c r="C807" s="2"/>
      <c r="D807" s="9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5.75" customHeight="1">
      <c r="A808" s="2"/>
      <c r="B808" s="2"/>
      <c r="C808" s="2"/>
      <c r="D808" s="9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5.75" customHeight="1">
      <c r="A809" s="2"/>
      <c r="B809" s="2"/>
      <c r="C809" s="2"/>
      <c r="D809" s="9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5.75" customHeight="1">
      <c r="A810" s="2"/>
      <c r="B810" s="2"/>
      <c r="C810" s="2"/>
      <c r="D810" s="9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5.75" customHeight="1">
      <c r="A811" s="2"/>
      <c r="B811" s="2"/>
      <c r="C811" s="2"/>
      <c r="D811" s="9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5.75" customHeight="1">
      <c r="A812" s="2"/>
      <c r="B812" s="2"/>
      <c r="C812" s="2"/>
      <c r="D812" s="9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5.75" customHeight="1">
      <c r="A813" s="2"/>
      <c r="B813" s="2"/>
      <c r="C813" s="2"/>
      <c r="D813" s="9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5.75" customHeight="1">
      <c r="A814" s="2"/>
      <c r="B814" s="2"/>
      <c r="C814" s="2"/>
      <c r="D814" s="9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5.75" customHeight="1">
      <c r="A815" s="2"/>
      <c r="B815" s="2"/>
      <c r="C815" s="2"/>
      <c r="D815" s="9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5.75" customHeight="1">
      <c r="A816" s="2"/>
      <c r="B816" s="2"/>
      <c r="C816" s="2"/>
      <c r="D816" s="9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5.75" customHeight="1">
      <c r="A817" s="2"/>
      <c r="B817" s="2"/>
      <c r="C817" s="2"/>
      <c r="D817" s="9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5.75" customHeight="1">
      <c r="A818" s="2"/>
      <c r="B818" s="2"/>
      <c r="C818" s="2"/>
      <c r="D818" s="9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5.75" customHeight="1">
      <c r="A819" s="2"/>
      <c r="B819" s="2"/>
      <c r="C819" s="2"/>
      <c r="D819" s="9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5.75" customHeight="1">
      <c r="A820" s="2"/>
      <c r="B820" s="2"/>
      <c r="C820" s="2"/>
      <c r="D820" s="9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5.75" customHeight="1">
      <c r="A821" s="2"/>
      <c r="B821" s="2"/>
      <c r="C821" s="2"/>
      <c r="D821" s="9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5.75" customHeight="1">
      <c r="A822" s="2"/>
      <c r="B822" s="2"/>
      <c r="C822" s="2"/>
      <c r="D822" s="9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5.75" customHeight="1">
      <c r="A823" s="2"/>
      <c r="B823" s="2"/>
      <c r="C823" s="2"/>
      <c r="D823" s="9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5.75" customHeight="1">
      <c r="A824" s="2"/>
      <c r="B824" s="2"/>
      <c r="C824" s="2"/>
      <c r="D824" s="9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5.75" customHeight="1">
      <c r="A825" s="2"/>
      <c r="B825" s="2"/>
      <c r="C825" s="2"/>
      <c r="D825" s="9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5.75" customHeight="1">
      <c r="A826" s="2"/>
      <c r="B826" s="2"/>
      <c r="C826" s="2"/>
      <c r="D826" s="9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5.75" customHeight="1">
      <c r="A827" s="2"/>
      <c r="B827" s="2"/>
      <c r="C827" s="2"/>
      <c r="D827" s="9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5.75" customHeight="1">
      <c r="A828" s="2"/>
      <c r="B828" s="2"/>
      <c r="C828" s="2"/>
      <c r="D828" s="9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5.75" customHeight="1">
      <c r="A829" s="2"/>
      <c r="B829" s="2"/>
      <c r="C829" s="2"/>
      <c r="D829" s="9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5.75" customHeight="1">
      <c r="A830" s="2"/>
      <c r="B830" s="2"/>
      <c r="C830" s="2"/>
      <c r="D830" s="9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5.75" customHeight="1">
      <c r="A831" s="2"/>
      <c r="B831" s="2"/>
      <c r="C831" s="2"/>
      <c r="D831" s="9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5.75" customHeight="1">
      <c r="A832" s="2"/>
      <c r="B832" s="2"/>
      <c r="C832" s="2"/>
      <c r="D832" s="9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5.75" customHeight="1">
      <c r="A833" s="2"/>
      <c r="B833" s="2"/>
      <c r="C833" s="2"/>
      <c r="D833" s="9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5.75" customHeight="1">
      <c r="A834" s="2"/>
      <c r="B834" s="2"/>
      <c r="C834" s="2"/>
      <c r="D834" s="9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5.75" customHeight="1">
      <c r="A835" s="2"/>
      <c r="B835" s="2"/>
      <c r="C835" s="2"/>
      <c r="D835" s="9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5.75" customHeight="1">
      <c r="A836" s="2"/>
      <c r="B836" s="2"/>
      <c r="C836" s="2"/>
      <c r="D836" s="9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5.75" customHeight="1">
      <c r="A837" s="2"/>
      <c r="B837" s="2"/>
      <c r="C837" s="2"/>
      <c r="D837" s="9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5.75" customHeight="1">
      <c r="A838" s="2"/>
      <c r="B838" s="2"/>
      <c r="C838" s="2"/>
      <c r="D838" s="9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5.75" customHeight="1">
      <c r="A839" s="2"/>
      <c r="B839" s="2"/>
      <c r="C839" s="2"/>
      <c r="D839" s="9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5.75" customHeight="1">
      <c r="A840" s="2"/>
      <c r="B840" s="2"/>
      <c r="C840" s="2"/>
      <c r="D840" s="9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5.75" customHeight="1">
      <c r="A841" s="2"/>
      <c r="B841" s="2"/>
      <c r="C841" s="2"/>
      <c r="D841" s="9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5.75" customHeight="1">
      <c r="A842" s="2"/>
      <c r="B842" s="2"/>
      <c r="C842" s="2"/>
      <c r="D842" s="9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5.75" customHeight="1">
      <c r="A843" s="2"/>
      <c r="B843" s="2"/>
      <c r="C843" s="2"/>
      <c r="D843" s="9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5.75" customHeight="1">
      <c r="A844" s="2"/>
      <c r="B844" s="2"/>
      <c r="C844" s="2"/>
      <c r="D844" s="9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5.75" customHeight="1">
      <c r="A845" s="2"/>
      <c r="B845" s="2"/>
      <c r="C845" s="2"/>
      <c r="D845" s="9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5.75" customHeight="1">
      <c r="A846" s="2"/>
      <c r="B846" s="2"/>
      <c r="C846" s="2"/>
      <c r="D846" s="9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5.75" customHeight="1">
      <c r="A847" s="2"/>
      <c r="B847" s="2"/>
      <c r="C847" s="2"/>
      <c r="D847" s="9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5.75" customHeight="1">
      <c r="A848" s="2"/>
      <c r="B848" s="2"/>
      <c r="C848" s="2"/>
      <c r="D848" s="9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5.75" customHeight="1">
      <c r="A849" s="2"/>
      <c r="B849" s="2"/>
      <c r="C849" s="2"/>
      <c r="D849" s="9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5.75" customHeight="1">
      <c r="A850" s="2"/>
      <c r="B850" s="2"/>
      <c r="C850" s="2"/>
      <c r="D850" s="9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5.75" customHeight="1">
      <c r="A851" s="2"/>
      <c r="B851" s="2"/>
      <c r="C851" s="2"/>
      <c r="D851" s="9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5.75" customHeight="1">
      <c r="A852" s="2"/>
      <c r="B852" s="2"/>
      <c r="C852" s="2"/>
      <c r="D852" s="9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5.75" customHeight="1">
      <c r="A853" s="2"/>
      <c r="B853" s="2"/>
      <c r="C853" s="2"/>
      <c r="D853" s="9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5.75" customHeight="1">
      <c r="A854" s="2"/>
      <c r="B854" s="2"/>
      <c r="C854" s="2"/>
      <c r="D854" s="9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5.75" customHeight="1">
      <c r="A855" s="2"/>
      <c r="B855" s="2"/>
      <c r="C855" s="2"/>
      <c r="D855" s="9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5.75" customHeight="1">
      <c r="A856" s="2"/>
      <c r="B856" s="2"/>
      <c r="C856" s="2"/>
      <c r="D856" s="9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5.75" customHeight="1">
      <c r="A857" s="2"/>
      <c r="B857" s="2"/>
      <c r="C857" s="2"/>
      <c r="D857" s="9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5.75" customHeight="1">
      <c r="A858" s="2"/>
      <c r="B858" s="2"/>
      <c r="C858" s="2"/>
      <c r="D858" s="9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5.75" customHeight="1">
      <c r="A859" s="2"/>
      <c r="B859" s="2"/>
      <c r="C859" s="2"/>
      <c r="D859" s="9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5.75" customHeight="1">
      <c r="A860" s="2"/>
      <c r="B860" s="2"/>
      <c r="C860" s="2"/>
      <c r="D860" s="9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5.75" customHeight="1">
      <c r="A861" s="2"/>
      <c r="B861" s="2"/>
      <c r="C861" s="2"/>
      <c r="D861" s="9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5.75" customHeight="1">
      <c r="A862" s="2"/>
      <c r="B862" s="2"/>
      <c r="C862" s="2"/>
      <c r="D862" s="9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5.75" customHeight="1">
      <c r="A863" s="2"/>
      <c r="B863" s="2"/>
      <c r="C863" s="2"/>
      <c r="D863" s="9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5.75" customHeight="1">
      <c r="A864" s="2"/>
      <c r="B864" s="2"/>
      <c r="C864" s="2"/>
      <c r="D864" s="9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5.75" customHeight="1">
      <c r="A865" s="2"/>
      <c r="B865" s="2"/>
      <c r="C865" s="2"/>
      <c r="D865" s="9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5.75" customHeight="1">
      <c r="A866" s="2"/>
      <c r="B866" s="2"/>
      <c r="C866" s="2"/>
      <c r="D866" s="9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5.75" customHeight="1">
      <c r="A867" s="2"/>
      <c r="B867" s="2"/>
      <c r="C867" s="2"/>
      <c r="D867" s="9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5.75" customHeight="1">
      <c r="A868" s="2"/>
      <c r="B868" s="2"/>
      <c r="C868" s="2"/>
      <c r="D868" s="9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5.75" customHeight="1">
      <c r="A869" s="2"/>
      <c r="B869" s="2"/>
      <c r="C869" s="2"/>
      <c r="D869" s="9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5.75" customHeight="1">
      <c r="A870" s="2"/>
      <c r="B870" s="2"/>
      <c r="C870" s="2"/>
      <c r="D870" s="9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5.75" customHeight="1">
      <c r="A871" s="2"/>
      <c r="B871" s="2"/>
      <c r="C871" s="2"/>
      <c r="D871" s="9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5.75" customHeight="1">
      <c r="A872" s="2"/>
      <c r="B872" s="2"/>
      <c r="C872" s="2"/>
      <c r="D872" s="9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5.75" customHeight="1">
      <c r="A873" s="2"/>
      <c r="B873" s="2"/>
      <c r="C873" s="2"/>
      <c r="D873" s="9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5.75" customHeight="1">
      <c r="A874" s="2"/>
      <c r="B874" s="2"/>
      <c r="C874" s="2"/>
      <c r="D874" s="9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5.75" customHeight="1">
      <c r="A875" s="2"/>
      <c r="B875" s="2"/>
      <c r="C875" s="2"/>
      <c r="D875" s="9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5.75" customHeight="1">
      <c r="A876" s="2"/>
      <c r="B876" s="2"/>
      <c r="C876" s="2"/>
      <c r="D876" s="9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5.75" customHeight="1">
      <c r="A877" s="2"/>
      <c r="B877" s="2"/>
      <c r="C877" s="2"/>
      <c r="D877" s="9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5.75" customHeight="1">
      <c r="A878" s="2"/>
      <c r="B878" s="2"/>
      <c r="C878" s="2"/>
      <c r="D878" s="9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5.75" customHeight="1">
      <c r="A879" s="2"/>
      <c r="B879" s="2"/>
      <c r="C879" s="2"/>
      <c r="D879" s="9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5.75" customHeight="1">
      <c r="A880" s="2"/>
      <c r="B880" s="2"/>
      <c r="C880" s="2"/>
      <c r="D880" s="9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5.75" customHeight="1">
      <c r="A881" s="2"/>
      <c r="B881" s="2"/>
      <c r="C881" s="2"/>
      <c r="D881" s="9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5.75" customHeight="1">
      <c r="A882" s="2"/>
      <c r="B882" s="2"/>
      <c r="C882" s="2"/>
      <c r="D882" s="9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5.75" customHeight="1">
      <c r="A883" s="2"/>
      <c r="B883" s="2"/>
      <c r="C883" s="2"/>
      <c r="D883" s="9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5.75" customHeight="1">
      <c r="A884" s="2"/>
      <c r="B884" s="2"/>
      <c r="C884" s="2"/>
      <c r="D884" s="9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5.75" customHeight="1">
      <c r="A885" s="2"/>
      <c r="B885" s="2"/>
      <c r="C885" s="2"/>
      <c r="D885" s="9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5.75" customHeight="1">
      <c r="A886" s="2"/>
      <c r="B886" s="2"/>
      <c r="C886" s="2"/>
      <c r="D886" s="9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5.75" customHeight="1">
      <c r="A887" s="2"/>
      <c r="B887" s="2"/>
      <c r="C887" s="2"/>
      <c r="D887" s="9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5.75" customHeight="1">
      <c r="A888" s="2"/>
      <c r="B888" s="2"/>
      <c r="C888" s="2"/>
      <c r="D888" s="9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5.75" customHeight="1">
      <c r="A889" s="2"/>
      <c r="B889" s="2"/>
      <c r="C889" s="2"/>
      <c r="D889" s="9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5.75" customHeight="1">
      <c r="A890" s="2"/>
      <c r="B890" s="2"/>
      <c r="C890" s="2"/>
      <c r="D890" s="9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5.75" customHeight="1">
      <c r="A891" s="2"/>
      <c r="B891" s="2"/>
      <c r="C891" s="2"/>
      <c r="D891" s="9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5.75" customHeight="1">
      <c r="A892" s="2"/>
      <c r="B892" s="2"/>
      <c r="C892" s="2"/>
      <c r="D892" s="9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5.75" customHeight="1">
      <c r="A893" s="2"/>
      <c r="B893" s="2"/>
      <c r="C893" s="2"/>
      <c r="D893" s="9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5.75" customHeight="1">
      <c r="A894" s="2"/>
      <c r="B894" s="2"/>
      <c r="C894" s="2"/>
      <c r="D894" s="9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5.75" customHeight="1">
      <c r="A895" s="2"/>
      <c r="B895" s="2"/>
      <c r="C895" s="2"/>
      <c r="D895" s="9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5.75" customHeight="1">
      <c r="A896" s="2"/>
      <c r="B896" s="2"/>
      <c r="C896" s="2"/>
      <c r="D896" s="9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5.75" customHeight="1">
      <c r="A897" s="2"/>
      <c r="B897" s="2"/>
      <c r="C897" s="2"/>
      <c r="D897" s="9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5.75" customHeight="1">
      <c r="A898" s="2"/>
      <c r="B898" s="2"/>
      <c r="C898" s="2"/>
      <c r="D898" s="9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5.75" customHeight="1">
      <c r="A899" s="2"/>
      <c r="B899" s="2"/>
      <c r="C899" s="2"/>
      <c r="D899" s="9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5.75" customHeight="1">
      <c r="A900" s="2"/>
      <c r="B900" s="2"/>
      <c r="C900" s="2"/>
      <c r="D900" s="9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5.75" customHeight="1">
      <c r="A901" s="2"/>
      <c r="B901" s="2"/>
      <c r="C901" s="2"/>
      <c r="D901" s="9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5.75" customHeight="1">
      <c r="A902" s="2"/>
      <c r="B902" s="2"/>
      <c r="C902" s="2"/>
      <c r="D902" s="9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5.75" customHeight="1">
      <c r="A903" s="2"/>
      <c r="B903" s="2"/>
      <c r="C903" s="2"/>
      <c r="D903" s="9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5.75" customHeight="1">
      <c r="A904" s="2"/>
      <c r="B904" s="2"/>
      <c r="C904" s="2"/>
      <c r="D904" s="9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5.75" customHeight="1">
      <c r="A905" s="2"/>
      <c r="B905" s="2"/>
      <c r="C905" s="2"/>
      <c r="D905" s="9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5.75" customHeight="1">
      <c r="A906" s="2"/>
      <c r="B906" s="2"/>
      <c r="C906" s="2"/>
      <c r="D906" s="9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5.75" customHeight="1">
      <c r="A907" s="2"/>
      <c r="B907" s="2"/>
      <c r="C907" s="2"/>
      <c r="D907" s="9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5.75" customHeight="1">
      <c r="A908" s="2"/>
      <c r="B908" s="2"/>
      <c r="C908" s="2"/>
      <c r="D908" s="9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5.75" customHeight="1">
      <c r="A909" s="2"/>
      <c r="B909" s="2"/>
      <c r="C909" s="2"/>
      <c r="D909" s="9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5.75" customHeight="1">
      <c r="A910" s="2"/>
      <c r="B910" s="2"/>
      <c r="C910" s="2"/>
      <c r="D910" s="9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5.75" customHeight="1">
      <c r="A911" s="2"/>
      <c r="B911" s="2"/>
      <c r="C911" s="2"/>
      <c r="D911" s="9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5.75" customHeight="1">
      <c r="A912" s="2"/>
      <c r="B912" s="2"/>
      <c r="C912" s="2"/>
      <c r="D912" s="9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5.75" customHeight="1">
      <c r="A913" s="2"/>
      <c r="B913" s="2"/>
      <c r="C913" s="2"/>
      <c r="D913" s="9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5.75" customHeight="1">
      <c r="A914" s="2"/>
      <c r="B914" s="2"/>
      <c r="C914" s="2"/>
      <c r="D914" s="9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5.75" customHeight="1">
      <c r="A915" s="2"/>
      <c r="B915" s="2"/>
      <c r="C915" s="2"/>
      <c r="D915" s="9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5.75" customHeight="1">
      <c r="A916" s="2"/>
      <c r="B916" s="2"/>
      <c r="C916" s="2"/>
      <c r="D916" s="9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5.75" customHeight="1">
      <c r="A917" s="2"/>
      <c r="B917" s="2"/>
      <c r="C917" s="2"/>
      <c r="D917" s="9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5.75" customHeight="1">
      <c r="A918" s="2"/>
      <c r="B918" s="2"/>
      <c r="C918" s="2"/>
      <c r="D918" s="9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5.75" customHeight="1">
      <c r="A919" s="2"/>
      <c r="B919" s="2"/>
      <c r="C919" s="2"/>
      <c r="D919" s="9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5.75" customHeight="1">
      <c r="A920" s="2"/>
      <c r="B920" s="2"/>
      <c r="C920" s="2"/>
      <c r="D920" s="9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5.75" customHeight="1">
      <c r="A921" s="2"/>
      <c r="B921" s="2"/>
      <c r="C921" s="2"/>
      <c r="D921" s="9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5.75" customHeight="1">
      <c r="A922" s="2"/>
      <c r="B922" s="2"/>
      <c r="C922" s="2"/>
      <c r="D922" s="9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5.75" customHeight="1">
      <c r="A923" s="2"/>
      <c r="B923" s="2"/>
      <c r="C923" s="2"/>
      <c r="D923" s="9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5.75" customHeight="1">
      <c r="A924" s="2"/>
      <c r="B924" s="2"/>
      <c r="C924" s="2"/>
      <c r="D924" s="9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5.75" customHeight="1">
      <c r="A925" s="2"/>
      <c r="B925" s="2"/>
      <c r="C925" s="2"/>
      <c r="D925" s="9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5.75" customHeight="1">
      <c r="A926" s="2"/>
      <c r="B926" s="2"/>
      <c r="C926" s="2"/>
      <c r="D926" s="9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5.75" customHeight="1">
      <c r="A927" s="2"/>
      <c r="B927" s="2"/>
      <c r="C927" s="2"/>
      <c r="D927" s="9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5.75" customHeight="1">
      <c r="A928" s="2"/>
      <c r="B928" s="2"/>
      <c r="C928" s="2"/>
      <c r="D928" s="9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5.75" customHeight="1">
      <c r="A929" s="2"/>
      <c r="B929" s="2"/>
      <c r="C929" s="2"/>
      <c r="D929" s="9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5.75" customHeight="1">
      <c r="A930" s="2"/>
      <c r="B930" s="2"/>
      <c r="C930" s="2"/>
      <c r="D930" s="9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5.75" customHeight="1">
      <c r="A931" s="2"/>
      <c r="B931" s="2"/>
      <c r="C931" s="2"/>
      <c r="D931" s="9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5.75" customHeight="1">
      <c r="A932" s="2"/>
      <c r="B932" s="2"/>
      <c r="C932" s="2"/>
      <c r="D932" s="9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5.75" customHeight="1">
      <c r="A933" s="2"/>
      <c r="B933" s="2"/>
      <c r="C933" s="2"/>
      <c r="D933" s="9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5.75" customHeight="1">
      <c r="A934" s="2"/>
      <c r="B934" s="2"/>
      <c r="C934" s="2"/>
      <c r="D934" s="9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5.75" customHeight="1">
      <c r="A935" s="2"/>
      <c r="B935" s="2"/>
      <c r="C935" s="2"/>
      <c r="D935" s="9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5.75" customHeight="1">
      <c r="A936" s="2"/>
      <c r="B936" s="2"/>
      <c r="C936" s="2"/>
      <c r="D936" s="9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5.75" customHeight="1">
      <c r="A937" s="2"/>
      <c r="B937" s="2"/>
      <c r="C937" s="2"/>
      <c r="D937" s="9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5.75" customHeight="1">
      <c r="A938" s="2"/>
      <c r="B938" s="2"/>
      <c r="C938" s="2"/>
      <c r="D938" s="9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5.75" customHeight="1">
      <c r="A939" s="2"/>
      <c r="B939" s="2"/>
      <c r="C939" s="2"/>
      <c r="D939" s="9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5.75" customHeight="1">
      <c r="A940" s="2"/>
      <c r="B940" s="2"/>
      <c r="C940" s="2"/>
      <c r="D940" s="9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5.75" customHeight="1">
      <c r="A941" s="2"/>
      <c r="B941" s="2"/>
      <c r="C941" s="2"/>
      <c r="D941" s="9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5.75" customHeight="1">
      <c r="A942" s="2"/>
      <c r="B942" s="2"/>
      <c r="C942" s="2"/>
      <c r="D942" s="9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5.75" customHeight="1">
      <c r="A943" s="2"/>
      <c r="B943" s="2"/>
      <c r="C943" s="2"/>
      <c r="D943" s="9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5.75" customHeight="1">
      <c r="A944" s="2"/>
      <c r="B944" s="2"/>
      <c r="C944" s="2"/>
      <c r="D944" s="9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5.75" customHeight="1">
      <c r="A945" s="2"/>
      <c r="B945" s="2"/>
      <c r="C945" s="2"/>
      <c r="D945" s="9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5.75" customHeight="1">
      <c r="A946" s="2"/>
      <c r="B946" s="2"/>
      <c r="C946" s="2"/>
      <c r="D946" s="9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5.75" customHeight="1">
      <c r="A947" s="2"/>
      <c r="B947" s="2"/>
      <c r="C947" s="2"/>
      <c r="D947" s="9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5.75" customHeight="1">
      <c r="A948" s="2"/>
      <c r="B948" s="2"/>
      <c r="C948" s="2"/>
      <c r="D948" s="9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5.75" customHeight="1">
      <c r="A949" s="2"/>
      <c r="B949" s="2"/>
      <c r="C949" s="2"/>
      <c r="D949" s="9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5.75" customHeight="1">
      <c r="A950" s="2"/>
      <c r="B950" s="2"/>
      <c r="C950" s="2"/>
      <c r="D950" s="9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5.75" customHeight="1">
      <c r="A951" s="2"/>
      <c r="B951" s="2"/>
      <c r="C951" s="2"/>
      <c r="D951" s="9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5.75" customHeight="1">
      <c r="A952" s="2"/>
      <c r="B952" s="2"/>
      <c r="C952" s="2"/>
      <c r="D952" s="9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5.75" customHeight="1">
      <c r="A953" s="2"/>
      <c r="B953" s="2"/>
      <c r="C953" s="2"/>
      <c r="D953" s="9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5.75" customHeight="1">
      <c r="A954" s="2"/>
      <c r="B954" s="2"/>
      <c r="C954" s="2"/>
      <c r="D954" s="9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5.75" customHeight="1">
      <c r="A955" s="2"/>
      <c r="B955" s="2"/>
      <c r="C955" s="2"/>
      <c r="D955" s="9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5.75" customHeight="1">
      <c r="A956" s="2"/>
      <c r="B956" s="2"/>
      <c r="C956" s="2"/>
      <c r="D956" s="9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5.75" customHeight="1">
      <c r="A957" s="2"/>
      <c r="B957" s="2"/>
      <c r="C957" s="2"/>
      <c r="D957" s="9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5.75" customHeight="1">
      <c r="A958" s="2"/>
      <c r="B958" s="2"/>
      <c r="C958" s="2"/>
      <c r="D958" s="9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5.75" customHeight="1">
      <c r="A959" s="2"/>
      <c r="B959" s="2"/>
      <c r="C959" s="2"/>
      <c r="D959" s="9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5.75" customHeight="1">
      <c r="A960" s="2"/>
      <c r="B960" s="2"/>
      <c r="C960" s="2"/>
      <c r="D960" s="9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5.75" customHeight="1">
      <c r="A961" s="2"/>
      <c r="B961" s="2"/>
      <c r="C961" s="2"/>
      <c r="D961" s="9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5.75" customHeight="1">
      <c r="A962" s="2"/>
      <c r="B962" s="2"/>
      <c r="C962" s="2"/>
      <c r="D962" s="9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5.75" customHeight="1">
      <c r="A963" s="2"/>
      <c r="B963" s="2"/>
      <c r="C963" s="2"/>
      <c r="D963" s="9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5.75" customHeight="1">
      <c r="A964" s="2"/>
      <c r="B964" s="2"/>
      <c r="C964" s="2"/>
      <c r="D964" s="9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5.75" customHeight="1">
      <c r="A965" s="2"/>
      <c r="B965" s="2"/>
      <c r="C965" s="2"/>
      <c r="D965" s="9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5.75" customHeight="1">
      <c r="A966" s="2"/>
      <c r="B966" s="2"/>
      <c r="C966" s="2"/>
      <c r="D966" s="9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5.75" customHeight="1">
      <c r="A967" s="2"/>
      <c r="B967" s="2"/>
      <c r="C967" s="2"/>
      <c r="D967" s="9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5.75" customHeight="1">
      <c r="A968" s="2"/>
      <c r="B968" s="2"/>
      <c r="C968" s="2"/>
      <c r="D968" s="9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5.75" customHeight="1">
      <c r="A969" s="2"/>
      <c r="B969" s="2"/>
      <c r="C969" s="2"/>
      <c r="D969" s="9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5.75" customHeight="1">
      <c r="A970" s="2"/>
      <c r="B970" s="2"/>
      <c r="C970" s="2"/>
      <c r="D970" s="9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5.75" customHeight="1">
      <c r="A971" s="2"/>
      <c r="B971" s="2"/>
      <c r="C971" s="2"/>
      <c r="D971" s="9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5.75" customHeight="1">
      <c r="A972" s="2"/>
      <c r="B972" s="2"/>
      <c r="C972" s="2"/>
      <c r="D972" s="9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5.75" customHeight="1">
      <c r="A973" s="2"/>
      <c r="B973" s="2"/>
      <c r="C973" s="2"/>
      <c r="D973" s="9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5.75" customHeight="1">
      <c r="A974" s="2"/>
      <c r="B974" s="2"/>
      <c r="C974" s="2"/>
      <c r="D974" s="9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5.75" customHeight="1">
      <c r="A975" s="2"/>
      <c r="B975" s="2"/>
      <c r="C975" s="2"/>
      <c r="D975" s="9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5.75" customHeight="1">
      <c r="A976" s="2"/>
      <c r="B976" s="2"/>
      <c r="C976" s="2"/>
      <c r="D976" s="9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5.75" customHeight="1">
      <c r="A977" s="2"/>
      <c r="B977" s="2"/>
      <c r="C977" s="2"/>
      <c r="D977" s="9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5.75" customHeight="1">
      <c r="A978" s="2"/>
      <c r="B978" s="2"/>
      <c r="C978" s="2"/>
      <c r="D978" s="9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5.75" customHeight="1">
      <c r="A979" s="2"/>
      <c r="B979" s="2"/>
      <c r="C979" s="2"/>
      <c r="D979" s="9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5.75" customHeight="1">
      <c r="A980" s="2"/>
      <c r="B980" s="2"/>
      <c r="C980" s="2"/>
      <c r="D980" s="9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5.75" customHeight="1">
      <c r="A981" s="2"/>
      <c r="B981" s="2"/>
      <c r="C981" s="2"/>
      <c r="D981" s="9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5.75" customHeight="1">
      <c r="A982" s="2"/>
      <c r="B982" s="2"/>
      <c r="C982" s="2"/>
      <c r="D982" s="9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5.75" customHeight="1">
      <c r="A983" s="2"/>
      <c r="B983" s="2"/>
      <c r="C983" s="2"/>
      <c r="D983" s="9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5.75" customHeight="1">
      <c r="A984" s="2"/>
      <c r="B984" s="2"/>
      <c r="C984" s="2"/>
      <c r="D984" s="9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5.75" customHeight="1">
      <c r="A985" s="2"/>
      <c r="B985" s="2"/>
      <c r="C985" s="2"/>
      <c r="D985" s="9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5.75" customHeight="1">
      <c r="A986" s="2"/>
      <c r="B986" s="2"/>
      <c r="C986" s="2"/>
      <c r="D986" s="9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5.75" customHeight="1">
      <c r="A987" s="2"/>
      <c r="B987" s="2"/>
      <c r="C987" s="2"/>
      <c r="D987" s="9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5.75" customHeight="1">
      <c r="A988" s="2"/>
      <c r="B988" s="2"/>
      <c r="C988" s="2"/>
      <c r="D988" s="9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5.75" customHeight="1">
      <c r="A989" s="2"/>
      <c r="B989" s="2"/>
      <c r="C989" s="2"/>
      <c r="D989" s="9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5.75" customHeight="1">
      <c r="A990" s="2"/>
      <c r="B990" s="2"/>
      <c r="C990" s="2"/>
      <c r="D990" s="9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5.75" customHeight="1">
      <c r="A991" s="2"/>
      <c r="B991" s="2"/>
      <c r="C991" s="2"/>
      <c r="D991" s="9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5.75" customHeight="1">
      <c r="A992" s="2"/>
      <c r="B992" s="2"/>
      <c r="C992" s="2"/>
      <c r="D992" s="9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5.75" customHeight="1">
      <c r="A993" s="2"/>
      <c r="B993" s="2"/>
      <c r="C993" s="2"/>
      <c r="D993" s="9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5.75" customHeight="1">
      <c r="A994" s="2"/>
      <c r="B994" s="2"/>
      <c r="C994" s="2"/>
      <c r="D994" s="9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5.75" customHeight="1">
      <c r="A995" s="2"/>
      <c r="B995" s="2"/>
      <c r="C995" s="2"/>
      <c r="D995" s="9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5.75" customHeight="1">
      <c r="A996" s="2"/>
      <c r="B996" s="2"/>
      <c r="C996" s="2"/>
      <c r="D996" s="9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5.75" customHeight="1">
      <c r="A997" s="2"/>
      <c r="B997" s="2"/>
      <c r="C997" s="2"/>
      <c r="D997" s="9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5.75" customHeight="1">
      <c r="A998" s="2"/>
      <c r="B998" s="2"/>
      <c r="C998" s="2"/>
      <c r="D998" s="9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5.75" customHeight="1">
      <c r="A999" s="2"/>
      <c r="B999" s="2"/>
      <c r="C999" s="2"/>
      <c r="D999" s="9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ht="15.75" customHeight="1">
      <c r="A1000" s="2"/>
      <c r="B1000" s="2"/>
      <c r="C1000" s="2"/>
      <c r="D1000" s="9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8">
    <mergeCell ref="G1:H1"/>
    <mergeCell ref="F4:I4"/>
    <mergeCell ref="B7:B8"/>
    <mergeCell ref="C7:C8"/>
    <mergeCell ref="D7:D8"/>
    <mergeCell ref="B457:C458"/>
    <mergeCell ref="B500:M501"/>
    <mergeCell ref="B502:C502"/>
  </mergeCells>
  <hyperlinks>
    <hyperlink display="RETURN TO CHART" location="null!A1" ref="G1"/>
    <hyperlink display="Percentage" location="null!A1" ref="D4"/>
    <hyperlink r:id="rId1" ref="E502"/>
    <hyperlink r:id="rId2" ref="E503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5.38"/>
    <col customWidth="1" min="2" max="2" width="13.63"/>
    <col customWidth="1" min="3" max="3" width="25.75"/>
    <col customWidth="1" min="4" max="4" width="6.38"/>
    <col customWidth="1" min="5" max="8" width="13.13"/>
    <col customWidth="1" min="9" max="9" width="14.0"/>
    <col customWidth="1" min="10" max="15" width="13.13"/>
    <col customWidth="1" min="16" max="16" width="1.13"/>
    <col customWidth="1" min="17" max="17" width="12.63"/>
    <col customWidth="1" min="18" max="18" width="1.0"/>
    <col customWidth="1" hidden="1" min="19" max="37" width="9.13"/>
  </cols>
  <sheetData>
    <row r="1" ht="15.0" customHeight="1">
      <c r="A1" s="17"/>
      <c r="B1" s="99"/>
      <c r="C1" s="100"/>
      <c r="D1" s="18"/>
      <c r="E1" s="101"/>
      <c r="F1" s="17"/>
      <c r="G1" s="19" t="s">
        <v>7</v>
      </c>
      <c r="H1" s="20"/>
      <c r="I1" s="21"/>
      <c r="J1" s="21"/>
      <c r="K1" s="17"/>
      <c r="L1" s="17"/>
      <c r="M1" s="17"/>
      <c r="N1" s="17"/>
      <c r="O1" s="17"/>
      <c r="P1" s="17"/>
      <c r="Q1" s="17"/>
      <c r="R1" s="17"/>
      <c r="S1" s="17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14.25" customHeight="1">
      <c r="A2" s="17"/>
      <c r="B2" s="99"/>
      <c r="C2" s="100"/>
      <c r="D2" s="18"/>
      <c r="E2" s="10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23"/>
      <c r="R2" s="23"/>
      <c r="S2" s="2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3.0" customHeight="1">
      <c r="A3" s="17"/>
      <c r="B3" s="99"/>
      <c r="C3" s="100"/>
      <c r="D3" s="18"/>
      <c r="E3" s="10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3"/>
      <c r="R3" s="23"/>
      <c r="S3" s="2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14.25" customHeight="1">
      <c r="A4" s="17"/>
      <c r="B4" s="99"/>
      <c r="C4" s="100"/>
      <c r="D4" s="25" t="s">
        <v>8</v>
      </c>
      <c r="E4" s="101"/>
      <c r="F4" s="26" t="s">
        <v>999</v>
      </c>
      <c r="G4" s="27"/>
      <c r="H4" s="27"/>
      <c r="I4" s="28"/>
      <c r="J4" s="29"/>
      <c r="K4" s="29"/>
      <c r="L4" s="29"/>
      <c r="M4" s="29"/>
      <c r="N4" s="29"/>
      <c r="O4" s="29"/>
      <c r="P4" s="22"/>
      <c r="Q4" s="17"/>
      <c r="R4" s="17"/>
      <c r="S4" s="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ht="14.25" customHeight="1">
      <c r="A5" s="30"/>
      <c r="B5" s="99"/>
      <c r="C5" s="100"/>
      <c r="D5" s="18"/>
      <c r="E5" s="10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ht="6.0" customHeight="1">
      <c r="A6" s="30"/>
      <c r="B6" s="17"/>
      <c r="C6" s="17"/>
      <c r="D6" s="18"/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45.0" customHeight="1">
      <c r="A7" s="30"/>
      <c r="B7" s="31" t="s">
        <v>10</v>
      </c>
      <c r="C7" s="32" t="s">
        <v>11</v>
      </c>
      <c r="D7" s="32" t="s">
        <v>12</v>
      </c>
      <c r="E7" s="33" t="s">
        <v>13</v>
      </c>
      <c r="F7" s="34" t="s">
        <v>14</v>
      </c>
      <c r="G7" s="34" t="s">
        <v>15</v>
      </c>
      <c r="H7" s="34" t="s">
        <v>16</v>
      </c>
      <c r="I7" s="34" t="s">
        <v>17</v>
      </c>
      <c r="J7" s="34" t="s">
        <v>18</v>
      </c>
      <c r="K7" s="34" t="s">
        <v>19</v>
      </c>
      <c r="L7" s="34" t="s">
        <v>20</v>
      </c>
      <c r="M7" s="33" t="s">
        <v>21</v>
      </c>
      <c r="N7" s="33" t="s">
        <v>22</v>
      </c>
      <c r="O7" s="35" t="s">
        <v>23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15.75" customHeight="1">
      <c r="A8" s="30"/>
      <c r="B8" s="36"/>
      <c r="C8" s="37"/>
      <c r="D8" s="37"/>
      <c r="E8" s="38" t="s">
        <v>1000</v>
      </c>
      <c r="F8" s="38" t="s">
        <v>1000</v>
      </c>
      <c r="G8" s="38" t="s">
        <v>1000</v>
      </c>
      <c r="H8" s="38" t="s">
        <v>1000</v>
      </c>
      <c r="I8" s="38" t="s">
        <v>1000</v>
      </c>
      <c r="J8" s="38" t="s">
        <v>1000</v>
      </c>
      <c r="K8" s="38" t="s">
        <v>1000</v>
      </c>
      <c r="L8" s="102" t="s">
        <v>1001</v>
      </c>
      <c r="M8" s="38" t="s">
        <v>1000</v>
      </c>
      <c r="N8" s="102" t="s">
        <v>1001</v>
      </c>
      <c r="O8" s="103" t="s">
        <v>1001</v>
      </c>
      <c r="P8" s="1"/>
      <c r="Q8" s="1"/>
      <c r="R8" s="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2.75" customHeight="1">
      <c r="A9" s="1"/>
      <c r="B9" s="41" t="s">
        <v>25</v>
      </c>
      <c r="C9" s="42" t="s">
        <v>26</v>
      </c>
      <c r="D9" s="43" t="s">
        <v>27</v>
      </c>
      <c r="E9" s="104" t="s">
        <v>91</v>
      </c>
      <c r="F9" s="105" t="s">
        <v>1002</v>
      </c>
      <c r="G9" s="105" t="s">
        <v>1003</v>
      </c>
      <c r="H9" s="105" t="s">
        <v>1002</v>
      </c>
      <c r="I9" s="105" t="s">
        <v>1004</v>
      </c>
      <c r="J9" s="105" t="s">
        <v>1003</v>
      </c>
      <c r="K9" s="105" t="s">
        <v>1002</v>
      </c>
      <c r="L9" s="44" t="s">
        <v>91</v>
      </c>
      <c r="M9" s="44" t="s">
        <v>1002</v>
      </c>
      <c r="N9" s="44" t="s">
        <v>91</v>
      </c>
      <c r="O9" s="46" t="s">
        <v>91</v>
      </c>
      <c r="P9" s="1"/>
      <c r="Q9" s="30">
        <f t="shared" ref="Q9:Q455" si="1">ROW()</f>
        <v>9</v>
      </c>
      <c r="R9" s="1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12.75" customHeight="1">
      <c r="A10" s="1"/>
      <c r="B10" s="41" t="s">
        <v>25</v>
      </c>
      <c r="C10" s="47" t="s">
        <v>28</v>
      </c>
      <c r="D10" s="48" t="s">
        <v>29</v>
      </c>
      <c r="E10" s="106" t="s">
        <v>91</v>
      </c>
      <c r="F10" s="107" t="s">
        <v>1002</v>
      </c>
      <c r="G10" s="107" t="s">
        <v>1003</v>
      </c>
      <c r="H10" s="107" t="s">
        <v>1002</v>
      </c>
      <c r="I10" s="107" t="s">
        <v>1004</v>
      </c>
      <c r="J10" s="107" t="s">
        <v>1003</v>
      </c>
      <c r="K10" s="107" t="s">
        <v>1002</v>
      </c>
      <c r="L10" s="49" t="s">
        <v>91</v>
      </c>
      <c r="M10" s="49" t="s">
        <v>1004</v>
      </c>
      <c r="N10" s="49" t="s">
        <v>91</v>
      </c>
      <c r="O10" s="51" t="s">
        <v>91</v>
      </c>
      <c r="P10" s="1"/>
      <c r="Q10" s="30">
        <f t="shared" si="1"/>
        <v>10</v>
      </c>
      <c r="R10" s="1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2.75" customHeight="1">
      <c r="A11" s="1"/>
      <c r="B11" s="41" t="s">
        <v>25</v>
      </c>
      <c r="C11" s="42" t="s">
        <v>30</v>
      </c>
      <c r="D11" s="43" t="s">
        <v>31</v>
      </c>
      <c r="E11" s="104" t="s">
        <v>91</v>
      </c>
      <c r="F11" s="105" t="s">
        <v>1003</v>
      </c>
      <c r="G11" s="105" t="s">
        <v>1003</v>
      </c>
      <c r="H11" s="105" t="s">
        <v>1002</v>
      </c>
      <c r="I11" s="105" t="s">
        <v>1004</v>
      </c>
      <c r="J11" s="105" t="s">
        <v>1003</v>
      </c>
      <c r="K11" s="105" t="s">
        <v>1002</v>
      </c>
      <c r="L11" s="44" t="s">
        <v>91</v>
      </c>
      <c r="M11" s="44" t="s">
        <v>1002</v>
      </c>
      <c r="N11" s="44" t="s">
        <v>91</v>
      </c>
      <c r="O11" s="46" t="s">
        <v>91</v>
      </c>
      <c r="P11" s="1"/>
      <c r="Q11" s="30">
        <f t="shared" si="1"/>
        <v>11</v>
      </c>
      <c r="R11" s="1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12.75" customHeight="1">
      <c r="A12" s="1"/>
      <c r="B12" s="41" t="s">
        <v>25</v>
      </c>
      <c r="C12" s="47" t="s">
        <v>32</v>
      </c>
      <c r="D12" s="48" t="s">
        <v>33</v>
      </c>
      <c r="E12" s="106" t="s">
        <v>91</v>
      </c>
      <c r="F12" s="107" t="s">
        <v>1003</v>
      </c>
      <c r="G12" s="107" t="s">
        <v>1003</v>
      </c>
      <c r="H12" s="107" t="s">
        <v>1002</v>
      </c>
      <c r="I12" s="107" t="s">
        <v>1004</v>
      </c>
      <c r="J12" s="107" t="s">
        <v>1002</v>
      </c>
      <c r="K12" s="107" t="s">
        <v>1002</v>
      </c>
      <c r="L12" s="49" t="s">
        <v>91</v>
      </c>
      <c r="M12" s="49" t="s">
        <v>1002</v>
      </c>
      <c r="N12" s="49" t="s">
        <v>91</v>
      </c>
      <c r="O12" s="51" t="s">
        <v>91</v>
      </c>
      <c r="P12" s="1"/>
      <c r="Q12" s="30">
        <f t="shared" si="1"/>
        <v>12</v>
      </c>
      <c r="R12" s="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12.75" customHeight="1">
      <c r="A13" s="1"/>
      <c r="B13" s="41" t="s">
        <v>25</v>
      </c>
      <c r="C13" s="42" t="s">
        <v>34</v>
      </c>
      <c r="D13" s="43" t="s">
        <v>35</v>
      </c>
      <c r="E13" s="104" t="s">
        <v>91</v>
      </c>
      <c r="F13" s="105" t="s">
        <v>1003</v>
      </c>
      <c r="G13" s="105" t="s">
        <v>1003</v>
      </c>
      <c r="H13" s="105" t="s">
        <v>1002</v>
      </c>
      <c r="I13" s="105" t="s">
        <v>1004</v>
      </c>
      <c r="J13" s="105" t="s">
        <v>1003</v>
      </c>
      <c r="K13" s="105" t="s">
        <v>1002</v>
      </c>
      <c r="L13" s="44" t="s">
        <v>91</v>
      </c>
      <c r="M13" s="44" t="s">
        <v>1004</v>
      </c>
      <c r="N13" s="44" t="s">
        <v>91</v>
      </c>
      <c r="O13" s="46" t="s">
        <v>91</v>
      </c>
      <c r="P13" s="1"/>
      <c r="Q13" s="30">
        <f t="shared" si="1"/>
        <v>13</v>
      </c>
      <c r="R13" s="1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2.75" customHeight="1">
      <c r="A14" s="1"/>
      <c r="B14" s="41" t="s">
        <v>25</v>
      </c>
      <c r="C14" s="47" t="s">
        <v>36</v>
      </c>
      <c r="D14" s="48" t="s">
        <v>37</v>
      </c>
      <c r="E14" s="106" t="s">
        <v>91</v>
      </c>
      <c r="F14" s="107" t="s">
        <v>1002</v>
      </c>
      <c r="G14" s="107" t="s">
        <v>1003</v>
      </c>
      <c r="H14" s="107" t="s">
        <v>1002</v>
      </c>
      <c r="I14" s="107" t="s">
        <v>1004</v>
      </c>
      <c r="J14" s="107" t="s">
        <v>1003</v>
      </c>
      <c r="K14" s="107" t="s">
        <v>1002</v>
      </c>
      <c r="L14" s="49" t="s">
        <v>91</v>
      </c>
      <c r="M14" s="49" t="s">
        <v>1004</v>
      </c>
      <c r="N14" s="49" t="s">
        <v>91</v>
      </c>
      <c r="O14" s="51" t="s">
        <v>91</v>
      </c>
      <c r="P14" s="1"/>
      <c r="Q14" s="30">
        <f t="shared" si="1"/>
        <v>14</v>
      </c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12.75" customHeight="1">
      <c r="A15" s="1"/>
      <c r="B15" s="41" t="s">
        <v>25</v>
      </c>
      <c r="C15" s="42" t="s">
        <v>38</v>
      </c>
      <c r="D15" s="43" t="s">
        <v>39</v>
      </c>
      <c r="E15" s="104" t="s">
        <v>91</v>
      </c>
      <c r="F15" s="105" t="s">
        <v>1003</v>
      </c>
      <c r="G15" s="105" t="s">
        <v>1002</v>
      </c>
      <c r="H15" s="105" t="s">
        <v>1004</v>
      </c>
      <c r="I15" s="105" t="s">
        <v>1004</v>
      </c>
      <c r="J15" s="105" t="s">
        <v>1003</v>
      </c>
      <c r="K15" s="105" t="s">
        <v>1004</v>
      </c>
      <c r="L15" s="44" t="s">
        <v>91</v>
      </c>
      <c r="M15" s="44" t="s">
        <v>1002</v>
      </c>
      <c r="N15" s="44" t="s">
        <v>91</v>
      </c>
      <c r="O15" s="46" t="s">
        <v>91</v>
      </c>
      <c r="P15" s="1"/>
      <c r="Q15" s="30">
        <f t="shared" si="1"/>
        <v>15</v>
      </c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2.75" customHeight="1">
      <c r="A16" s="1"/>
      <c r="B16" s="41" t="s">
        <v>25</v>
      </c>
      <c r="C16" s="47" t="s">
        <v>40</v>
      </c>
      <c r="D16" s="48" t="s">
        <v>41</v>
      </c>
      <c r="E16" s="106" t="s">
        <v>91</v>
      </c>
      <c r="F16" s="107" t="s">
        <v>1003</v>
      </c>
      <c r="G16" s="107" t="s">
        <v>1002</v>
      </c>
      <c r="H16" s="107" t="s">
        <v>1002</v>
      </c>
      <c r="I16" s="107" t="s">
        <v>1002</v>
      </c>
      <c r="J16" s="107" t="s">
        <v>1003</v>
      </c>
      <c r="K16" s="107" t="s">
        <v>1003</v>
      </c>
      <c r="L16" s="49" t="s">
        <v>91</v>
      </c>
      <c r="M16" s="49" t="s">
        <v>1004</v>
      </c>
      <c r="N16" s="49" t="s">
        <v>91</v>
      </c>
      <c r="O16" s="51" t="s">
        <v>91</v>
      </c>
      <c r="P16" s="1"/>
      <c r="Q16" s="30">
        <f t="shared" si="1"/>
        <v>16</v>
      </c>
      <c r="R16" s="1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12.75" customHeight="1">
      <c r="A17" s="1"/>
      <c r="B17" s="41" t="s">
        <v>42</v>
      </c>
      <c r="C17" s="42" t="s">
        <v>43</v>
      </c>
      <c r="D17" s="43" t="s">
        <v>44</v>
      </c>
      <c r="E17" s="104" t="s">
        <v>1004</v>
      </c>
      <c r="F17" s="105" t="s">
        <v>1003</v>
      </c>
      <c r="G17" s="105" t="s">
        <v>1003</v>
      </c>
      <c r="H17" s="105" t="s">
        <v>1002</v>
      </c>
      <c r="I17" s="105" t="s">
        <v>1002</v>
      </c>
      <c r="J17" s="105" t="s">
        <v>1004</v>
      </c>
      <c r="K17" s="105" t="s">
        <v>1003</v>
      </c>
      <c r="L17" s="44" t="s">
        <v>91</v>
      </c>
      <c r="M17" s="44" t="s">
        <v>1003</v>
      </c>
      <c r="N17" s="44" t="s">
        <v>91</v>
      </c>
      <c r="O17" s="46" t="s">
        <v>91</v>
      </c>
      <c r="P17" s="1"/>
      <c r="Q17" s="30">
        <f t="shared" si="1"/>
        <v>17</v>
      </c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2.75" customHeight="1">
      <c r="A18" s="1"/>
      <c r="B18" s="41" t="s">
        <v>42</v>
      </c>
      <c r="C18" s="47" t="s">
        <v>45</v>
      </c>
      <c r="D18" s="48" t="s">
        <v>46</v>
      </c>
      <c r="E18" s="106" t="s">
        <v>1002</v>
      </c>
      <c r="F18" s="107" t="s">
        <v>1003</v>
      </c>
      <c r="G18" s="107" t="s">
        <v>1003</v>
      </c>
      <c r="H18" s="107" t="s">
        <v>1002</v>
      </c>
      <c r="I18" s="107" t="s">
        <v>1002</v>
      </c>
      <c r="J18" s="107" t="s">
        <v>1004</v>
      </c>
      <c r="K18" s="107" t="s">
        <v>1003</v>
      </c>
      <c r="L18" s="49" t="s">
        <v>91</v>
      </c>
      <c r="M18" s="49" t="s">
        <v>1003</v>
      </c>
      <c r="N18" s="49" t="s">
        <v>91</v>
      </c>
      <c r="O18" s="51" t="s">
        <v>91</v>
      </c>
      <c r="P18" s="1"/>
      <c r="Q18" s="30">
        <f t="shared" si="1"/>
        <v>18</v>
      </c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12.75" customHeight="1">
      <c r="A19" s="1"/>
      <c r="B19" s="41" t="s">
        <v>42</v>
      </c>
      <c r="C19" s="42" t="s">
        <v>47</v>
      </c>
      <c r="D19" s="43" t="s">
        <v>48</v>
      </c>
      <c r="E19" s="104" t="s">
        <v>1002</v>
      </c>
      <c r="F19" s="105" t="s">
        <v>1003</v>
      </c>
      <c r="G19" s="105" t="s">
        <v>1003</v>
      </c>
      <c r="H19" s="105" t="s">
        <v>1002</v>
      </c>
      <c r="I19" s="105" t="s">
        <v>1002</v>
      </c>
      <c r="J19" s="105" t="s">
        <v>1004</v>
      </c>
      <c r="K19" s="105" t="s">
        <v>1003</v>
      </c>
      <c r="L19" s="44" t="s">
        <v>91</v>
      </c>
      <c r="M19" s="44" t="s">
        <v>1003</v>
      </c>
      <c r="N19" s="44" t="s">
        <v>91</v>
      </c>
      <c r="O19" s="46" t="s">
        <v>91</v>
      </c>
      <c r="P19" s="1"/>
      <c r="Q19" s="30">
        <f t="shared" si="1"/>
        <v>19</v>
      </c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2.75" customHeight="1">
      <c r="A20" s="1"/>
      <c r="B20" s="41" t="s">
        <v>42</v>
      </c>
      <c r="C20" s="47" t="s">
        <v>49</v>
      </c>
      <c r="D20" s="48" t="s">
        <v>50</v>
      </c>
      <c r="E20" s="106" t="s">
        <v>1002</v>
      </c>
      <c r="F20" s="107" t="s">
        <v>1003</v>
      </c>
      <c r="G20" s="107" t="s">
        <v>1003</v>
      </c>
      <c r="H20" s="107" t="s">
        <v>1002</v>
      </c>
      <c r="I20" s="107" t="s">
        <v>1002</v>
      </c>
      <c r="J20" s="107" t="s">
        <v>1004</v>
      </c>
      <c r="K20" s="107" t="s">
        <v>1003</v>
      </c>
      <c r="L20" s="49" t="s">
        <v>91</v>
      </c>
      <c r="M20" s="49" t="s">
        <v>1003</v>
      </c>
      <c r="N20" s="49" t="s">
        <v>91</v>
      </c>
      <c r="O20" s="51" t="s">
        <v>91</v>
      </c>
      <c r="P20" s="1"/>
      <c r="Q20" s="30">
        <f t="shared" si="1"/>
        <v>20</v>
      </c>
      <c r="R20" s="1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12.75" customHeight="1">
      <c r="A21" s="1"/>
      <c r="B21" s="41" t="s">
        <v>42</v>
      </c>
      <c r="C21" s="42" t="s">
        <v>51</v>
      </c>
      <c r="D21" s="43" t="s">
        <v>52</v>
      </c>
      <c r="E21" s="104" t="s">
        <v>1002</v>
      </c>
      <c r="F21" s="105" t="s">
        <v>1002</v>
      </c>
      <c r="G21" s="105" t="s">
        <v>1003</v>
      </c>
      <c r="H21" s="105" t="s">
        <v>1002</v>
      </c>
      <c r="I21" s="105" t="s">
        <v>1002</v>
      </c>
      <c r="J21" s="105" t="s">
        <v>1004</v>
      </c>
      <c r="K21" s="105" t="s">
        <v>1003</v>
      </c>
      <c r="L21" s="44" t="s">
        <v>91</v>
      </c>
      <c r="M21" s="44" t="s">
        <v>1003</v>
      </c>
      <c r="N21" s="44" t="s">
        <v>91</v>
      </c>
      <c r="O21" s="46" t="s">
        <v>91</v>
      </c>
      <c r="P21" s="1"/>
      <c r="Q21" s="30">
        <f t="shared" si="1"/>
        <v>21</v>
      </c>
      <c r="R21" s="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2.75" customHeight="1">
      <c r="A22" s="1"/>
      <c r="B22" s="41" t="s">
        <v>42</v>
      </c>
      <c r="C22" s="47" t="s">
        <v>53</v>
      </c>
      <c r="D22" s="48" t="s">
        <v>54</v>
      </c>
      <c r="E22" s="106" t="s">
        <v>1004</v>
      </c>
      <c r="F22" s="107" t="s">
        <v>1002</v>
      </c>
      <c r="G22" s="107" t="s">
        <v>1003</v>
      </c>
      <c r="H22" s="107" t="s">
        <v>1002</v>
      </c>
      <c r="I22" s="107" t="s">
        <v>1002</v>
      </c>
      <c r="J22" s="107" t="s">
        <v>1004</v>
      </c>
      <c r="K22" s="107" t="s">
        <v>1003</v>
      </c>
      <c r="L22" s="49" t="s">
        <v>91</v>
      </c>
      <c r="M22" s="49" t="s">
        <v>1003</v>
      </c>
      <c r="N22" s="49" t="s">
        <v>91</v>
      </c>
      <c r="O22" s="51" t="s">
        <v>91</v>
      </c>
      <c r="P22" s="1"/>
      <c r="Q22" s="30">
        <f t="shared" si="1"/>
        <v>22</v>
      </c>
      <c r="R22" s="1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2.75" customHeight="1">
      <c r="A23" s="1"/>
      <c r="B23" s="41" t="s">
        <v>42</v>
      </c>
      <c r="C23" s="42" t="s">
        <v>55</v>
      </c>
      <c r="D23" s="43" t="s">
        <v>56</v>
      </c>
      <c r="E23" s="104" t="s">
        <v>1002</v>
      </c>
      <c r="F23" s="105" t="s">
        <v>1003</v>
      </c>
      <c r="G23" s="105" t="s">
        <v>1003</v>
      </c>
      <c r="H23" s="105" t="s">
        <v>1002</v>
      </c>
      <c r="I23" s="105" t="s">
        <v>1002</v>
      </c>
      <c r="J23" s="105" t="s">
        <v>1004</v>
      </c>
      <c r="K23" s="105" t="s">
        <v>1003</v>
      </c>
      <c r="L23" s="44" t="s">
        <v>91</v>
      </c>
      <c r="M23" s="44" t="s">
        <v>1003</v>
      </c>
      <c r="N23" s="44" t="s">
        <v>91</v>
      </c>
      <c r="O23" s="46" t="s">
        <v>91</v>
      </c>
      <c r="P23" s="1"/>
      <c r="Q23" s="30">
        <f t="shared" si="1"/>
        <v>23</v>
      </c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2.75" customHeight="1">
      <c r="A24" s="1"/>
      <c r="B24" s="41" t="s">
        <v>42</v>
      </c>
      <c r="C24" s="47" t="s">
        <v>57</v>
      </c>
      <c r="D24" s="48" t="s">
        <v>58</v>
      </c>
      <c r="E24" s="106" t="s">
        <v>1004</v>
      </c>
      <c r="F24" s="107" t="s">
        <v>1003</v>
      </c>
      <c r="G24" s="107" t="s">
        <v>1003</v>
      </c>
      <c r="H24" s="107" t="s">
        <v>1002</v>
      </c>
      <c r="I24" s="107" t="s">
        <v>1002</v>
      </c>
      <c r="J24" s="107" t="s">
        <v>1004</v>
      </c>
      <c r="K24" s="107" t="s">
        <v>1002</v>
      </c>
      <c r="L24" s="49" t="s">
        <v>91</v>
      </c>
      <c r="M24" s="49" t="s">
        <v>1003</v>
      </c>
      <c r="N24" s="49" t="s">
        <v>91</v>
      </c>
      <c r="O24" s="51" t="s">
        <v>91</v>
      </c>
      <c r="P24" s="1"/>
      <c r="Q24" s="30">
        <f t="shared" si="1"/>
        <v>24</v>
      </c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2.75" customHeight="1">
      <c r="A25" s="1"/>
      <c r="B25" s="41" t="s">
        <v>42</v>
      </c>
      <c r="C25" s="42" t="s">
        <v>59</v>
      </c>
      <c r="D25" s="43" t="s">
        <v>60</v>
      </c>
      <c r="E25" s="104" t="s">
        <v>1004</v>
      </c>
      <c r="F25" s="105" t="s">
        <v>1002</v>
      </c>
      <c r="G25" s="105" t="s">
        <v>1003</v>
      </c>
      <c r="H25" s="105" t="s">
        <v>1002</v>
      </c>
      <c r="I25" s="105" t="s">
        <v>1002</v>
      </c>
      <c r="J25" s="105" t="s">
        <v>1004</v>
      </c>
      <c r="K25" s="105" t="s">
        <v>1003</v>
      </c>
      <c r="L25" s="44" t="s">
        <v>91</v>
      </c>
      <c r="M25" s="44" t="s">
        <v>1003</v>
      </c>
      <c r="N25" s="44" t="s">
        <v>91</v>
      </c>
      <c r="O25" s="46" t="s">
        <v>91</v>
      </c>
      <c r="P25" s="1"/>
      <c r="Q25" s="30">
        <f t="shared" si="1"/>
        <v>25</v>
      </c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2.75" customHeight="1">
      <c r="A26" s="1"/>
      <c r="B26" s="41" t="s">
        <v>61</v>
      </c>
      <c r="C26" s="47" t="s">
        <v>62</v>
      </c>
      <c r="D26" s="48" t="s">
        <v>63</v>
      </c>
      <c r="E26" s="106" t="s">
        <v>1004</v>
      </c>
      <c r="F26" s="107" t="s">
        <v>1004</v>
      </c>
      <c r="G26" s="107" t="s">
        <v>1003</v>
      </c>
      <c r="H26" s="107" t="s">
        <v>1002</v>
      </c>
      <c r="I26" s="107" t="s">
        <v>1003</v>
      </c>
      <c r="J26" s="107" t="s">
        <v>1004</v>
      </c>
      <c r="K26" s="107" t="s">
        <v>1002</v>
      </c>
      <c r="L26" s="49" t="s">
        <v>91</v>
      </c>
      <c r="M26" s="49" t="s">
        <v>1003</v>
      </c>
      <c r="N26" s="49" t="s">
        <v>91</v>
      </c>
      <c r="O26" s="51" t="s">
        <v>91</v>
      </c>
      <c r="P26" s="1"/>
      <c r="Q26" s="30">
        <f t="shared" si="1"/>
        <v>26</v>
      </c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2.75" customHeight="1">
      <c r="A27" s="1"/>
      <c r="B27" s="41" t="s">
        <v>61</v>
      </c>
      <c r="C27" s="42" t="s">
        <v>64</v>
      </c>
      <c r="D27" s="43" t="s">
        <v>65</v>
      </c>
      <c r="E27" s="104" t="s">
        <v>1004</v>
      </c>
      <c r="F27" s="105" t="s">
        <v>1002</v>
      </c>
      <c r="G27" s="105" t="s">
        <v>1003</v>
      </c>
      <c r="H27" s="105" t="s">
        <v>1002</v>
      </c>
      <c r="I27" s="105" t="s">
        <v>1002</v>
      </c>
      <c r="J27" s="105" t="s">
        <v>1004</v>
      </c>
      <c r="K27" s="105" t="s">
        <v>1002</v>
      </c>
      <c r="L27" s="44" t="s">
        <v>91</v>
      </c>
      <c r="M27" s="44" t="s">
        <v>1002</v>
      </c>
      <c r="N27" s="44" t="s">
        <v>91</v>
      </c>
      <c r="O27" s="46" t="s">
        <v>91</v>
      </c>
      <c r="P27" s="1"/>
      <c r="Q27" s="30">
        <f t="shared" si="1"/>
        <v>27</v>
      </c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2.75" customHeight="1">
      <c r="A28" s="1"/>
      <c r="B28" s="41" t="s">
        <v>61</v>
      </c>
      <c r="C28" s="47" t="s">
        <v>66</v>
      </c>
      <c r="D28" s="48" t="s">
        <v>67</v>
      </c>
      <c r="E28" s="106" t="s">
        <v>1004</v>
      </c>
      <c r="F28" s="107" t="s">
        <v>1004</v>
      </c>
      <c r="G28" s="107" t="s">
        <v>1003</v>
      </c>
      <c r="H28" s="107" t="s">
        <v>1002</v>
      </c>
      <c r="I28" s="107" t="s">
        <v>1003</v>
      </c>
      <c r="J28" s="107" t="s">
        <v>1004</v>
      </c>
      <c r="K28" s="107" t="s">
        <v>1002</v>
      </c>
      <c r="L28" s="49" t="s">
        <v>91</v>
      </c>
      <c r="M28" s="49" t="s">
        <v>1004</v>
      </c>
      <c r="N28" s="49" t="s">
        <v>91</v>
      </c>
      <c r="O28" s="51" t="s">
        <v>91</v>
      </c>
      <c r="P28" s="1"/>
      <c r="Q28" s="30">
        <f t="shared" si="1"/>
        <v>28</v>
      </c>
      <c r="R28" s="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2.75" customHeight="1">
      <c r="A29" s="1"/>
      <c r="B29" s="41" t="s">
        <v>68</v>
      </c>
      <c r="C29" s="42" t="s">
        <v>69</v>
      </c>
      <c r="D29" s="43" t="s">
        <v>70</v>
      </c>
      <c r="E29" s="104" t="s">
        <v>1004</v>
      </c>
      <c r="F29" s="105" t="s">
        <v>1004</v>
      </c>
      <c r="G29" s="105" t="s">
        <v>1002</v>
      </c>
      <c r="H29" s="105" t="s">
        <v>1002</v>
      </c>
      <c r="I29" s="105" t="s">
        <v>1002</v>
      </c>
      <c r="J29" s="105" t="s">
        <v>1002</v>
      </c>
      <c r="K29" s="105" t="s">
        <v>1004</v>
      </c>
      <c r="L29" s="44" t="s">
        <v>91</v>
      </c>
      <c r="M29" s="44" t="s">
        <v>1002</v>
      </c>
      <c r="N29" s="44" t="s">
        <v>91</v>
      </c>
      <c r="O29" s="46" t="s">
        <v>91</v>
      </c>
      <c r="P29" s="1"/>
      <c r="Q29" s="30">
        <f t="shared" si="1"/>
        <v>29</v>
      </c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2.75" customHeight="1">
      <c r="A30" s="1"/>
      <c r="B30" s="41" t="s">
        <v>68</v>
      </c>
      <c r="C30" s="47" t="s">
        <v>71</v>
      </c>
      <c r="D30" s="48" t="s">
        <v>72</v>
      </c>
      <c r="E30" s="106" t="s">
        <v>1004</v>
      </c>
      <c r="F30" s="107" t="s">
        <v>1002</v>
      </c>
      <c r="G30" s="107" t="s">
        <v>1002</v>
      </c>
      <c r="H30" s="107" t="s">
        <v>1002</v>
      </c>
      <c r="I30" s="107" t="s">
        <v>1002</v>
      </c>
      <c r="J30" s="107" t="s">
        <v>1002</v>
      </c>
      <c r="K30" s="107" t="s">
        <v>1004</v>
      </c>
      <c r="L30" s="49" t="s">
        <v>91</v>
      </c>
      <c r="M30" s="49" t="s">
        <v>1002</v>
      </c>
      <c r="N30" s="49" t="s">
        <v>91</v>
      </c>
      <c r="O30" s="51" t="s">
        <v>91</v>
      </c>
      <c r="P30" s="1"/>
      <c r="Q30" s="30">
        <f t="shared" si="1"/>
        <v>30</v>
      </c>
      <c r="R30" s="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2.75" customHeight="1">
      <c r="A31" s="1"/>
      <c r="B31" s="41" t="s">
        <v>68</v>
      </c>
      <c r="C31" s="42" t="s">
        <v>73</v>
      </c>
      <c r="D31" s="43" t="s">
        <v>74</v>
      </c>
      <c r="E31" s="104" t="s">
        <v>1004</v>
      </c>
      <c r="F31" s="105" t="s">
        <v>1002</v>
      </c>
      <c r="G31" s="105" t="s">
        <v>1002</v>
      </c>
      <c r="H31" s="105" t="s">
        <v>1002</v>
      </c>
      <c r="I31" s="105" t="s">
        <v>1002</v>
      </c>
      <c r="J31" s="105" t="s">
        <v>1002</v>
      </c>
      <c r="K31" s="105" t="s">
        <v>1004</v>
      </c>
      <c r="L31" s="44" t="s">
        <v>91</v>
      </c>
      <c r="M31" s="44" t="s">
        <v>1002</v>
      </c>
      <c r="N31" s="44" t="s">
        <v>91</v>
      </c>
      <c r="O31" s="46" t="s">
        <v>91</v>
      </c>
      <c r="P31" s="1"/>
      <c r="Q31" s="30">
        <f t="shared" si="1"/>
        <v>31</v>
      </c>
      <c r="R31" s="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2.75" customHeight="1">
      <c r="A32" s="1"/>
      <c r="B32" s="41" t="s">
        <v>68</v>
      </c>
      <c r="C32" s="47" t="s">
        <v>75</v>
      </c>
      <c r="D32" s="48" t="s">
        <v>76</v>
      </c>
      <c r="E32" s="106" t="s">
        <v>1004</v>
      </c>
      <c r="F32" s="107" t="s">
        <v>1003</v>
      </c>
      <c r="G32" s="107" t="s">
        <v>1002</v>
      </c>
      <c r="H32" s="107" t="s">
        <v>1002</v>
      </c>
      <c r="I32" s="107" t="s">
        <v>1003</v>
      </c>
      <c r="J32" s="107" t="s">
        <v>1002</v>
      </c>
      <c r="K32" s="107" t="s">
        <v>1004</v>
      </c>
      <c r="L32" s="49" t="s">
        <v>91</v>
      </c>
      <c r="M32" s="49" t="s">
        <v>1002</v>
      </c>
      <c r="N32" s="49" t="s">
        <v>91</v>
      </c>
      <c r="O32" s="51" t="s">
        <v>91</v>
      </c>
      <c r="P32" s="1"/>
      <c r="Q32" s="30">
        <f t="shared" si="1"/>
        <v>32</v>
      </c>
      <c r="R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2.75" customHeight="1">
      <c r="A33" s="1"/>
      <c r="B33" s="41" t="s">
        <v>68</v>
      </c>
      <c r="C33" s="42" t="s">
        <v>77</v>
      </c>
      <c r="D33" s="43" t="s">
        <v>78</v>
      </c>
      <c r="E33" s="104" t="s">
        <v>1004</v>
      </c>
      <c r="F33" s="105" t="s">
        <v>1004</v>
      </c>
      <c r="G33" s="105" t="s">
        <v>1004</v>
      </c>
      <c r="H33" s="105" t="s">
        <v>1002</v>
      </c>
      <c r="I33" s="105" t="s">
        <v>1002</v>
      </c>
      <c r="J33" s="105" t="s">
        <v>1002</v>
      </c>
      <c r="K33" s="105" t="s">
        <v>1004</v>
      </c>
      <c r="L33" s="44" t="s">
        <v>91</v>
      </c>
      <c r="M33" s="44" t="s">
        <v>1002</v>
      </c>
      <c r="N33" s="44" t="s">
        <v>91</v>
      </c>
      <c r="O33" s="46" t="s">
        <v>91</v>
      </c>
      <c r="P33" s="1"/>
      <c r="Q33" s="30">
        <f t="shared" si="1"/>
        <v>33</v>
      </c>
      <c r="R33" s="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2.75" customHeight="1">
      <c r="A34" s="1"/>
      <c r="B34" s="41" t="s">
        <v>68</v>
      </c>
      <c r="C34" s="47" t="s">
        <v>79</v>
      </c>
      <c r="D34" s="48" t="s">
        <v>80</v>
      </c>
      <c r="E34" s="106" t="s">
        <v>1004</v>
      </c>
      <c r="F34" s="107" t="s">
        <v>1003</v>
      </c>
      <c r="G34" s="107" t="s">
        <v>1002</v>
      </c>
      <c r="H34" s="107" t="s">
        <v>1002</v>
      </c>
      <c r="I34" s="107" t="s">
        <v>1002</v>
      </c>
      <c r="J34" s="107" t="s">
        <v>1002</v>
      </c>
      <c r="K34" s="107" t="s">
        <v>1004</v>
      </c>
      <c r="L34" s="49" t="s">
        <v>91</v>
      </c>
      <c r="M34" s="49" t="s">
        <v>1003</v>
      </c>
      <c r="N34" s="49" t="s">
        <v>91</v>
      </c>
      <c r="O34" s="51" t="s">
        <v>91</v>
      </c>
      <c r="P34" s="1"/>
      <c r="Q34" s="30">
        <f t="shared" si="1"/>
        <v>34</v>
      </c>
      <c r="R34" s="1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2.75" customHeight="1">
      <c r="A35" s="1"/>
      <c r="B35" s="41" t="s">
        <v>68</v>
      </c>
      <c r="C35" s="42" t="s">
        <v>81</v>
      </c>
      <c r="D35" s="43" t="s">
        <v>82</v>
      </c>
      <c r="E35" s="104" t="s">
        <v>1004</v>
      </c>
      <c r="F35" s="105" t="s">
        <v>1003</v>
      </c>
      <c r="G35" s="105" t="s">
        <v>1002</v>
      </c>
      <c r="H35" s="105" t="s">
        <v>1002</v>
      </c>
      <c r="I35" s="105" t="s">
        <v>1003</v>
      </c>
      <c r="J35" s="105" t="s">
        <v>1002</v>
      </c>
      <c r="K35" s="105" t="s">
        <v>1004</v>
      </c>
      <c r="L35" s="44" t="s">
        <v>91</v>
      </c>
      <c r="M35" s="44" t="s">
        <v>1003</v>
      </c>
      <c r="N35" s="44" t="s">
        <v>91</v>
      </c>
      <c r="O35" s="46" t="s">
        <v>91</v>
      </c>
      <c r="P35" s="1"/>
      <c r="Q35" s="30">
        <f t="shared" si="1"/>
        <v>35</v>
      </c>
      <c r="R35" s="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2.75" customHeight="1">
      <c r="A36" s="1"/>
      <c r="B36" s="41" t="s">
        <v>68</v>
      </c>
      <c r="C36" s="47" t="s">
        <v>83</v>
      </c>
      <c r="D36" s="48" t="s">
        <v>84</v>
      </c>
      <c r="E36" s="106" t="s">
        <v>1004</v>
      </c>
      <c r="F36" s="107" t="s">
        <v>1003</v>
      </c>
      <c r="G36" s="107" t="s">
        <v>1002</v>
      </c>
      <c r="H36" s="107" t="s">
        <v>1003</v>
      </c>
      <c r="I36" s="107" t="s">
        <v>1003</v>
      </c>
      <c r="J36" s="107" t="s">
        <v>1004</v>
      </c>
      <c r="K36" s="107" t="s">
        <v>1004</v>
      </c>
      <c r="L36" s="49" t="s">
        <v>91</v>
      </c>
      <c r="M36" s="49" t="s">
        <v>1002</v>
      </c>
      <c r="N36" s="49" t="s">
        <v>91</v>
      </c>
      <c r="O36" s="51" t="s">
        <v>91</v>
      </c>
      <c r="P36" s="1"/>
      <c r="Q36" s="30">
        <f t="shared" si="1"/>
        <v>36</v>
      </c>
      <c r="R36" s="1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2.75" customHeight="1">
      <c r="A37" s="1"/>
      <c r="B37" s="41" t="s">
        <v>68</v>
      </c>
      <c r="C37" s="42" t="s">
        <v>85</v>
      </c>
      <c r="D37" s="43" t="s">
        <v>86</v>
      </c>
      <c r="E37" s="104" t="s">
        <v>1004</v>
      </c>
      <c r="F37" s="105" t="s">
        <v>1003</v>
      </c>
      <c r="G37" s="105" t="s">
        <v>1003</v>
      </c>
      <c r="H37" s="105" t="s">
        <v>1002</v>
      </c>
      <c r="I37" s="105" t="s">
        <v>1003</v>
      </c>
      <c r="J37" s="105" t="s">
        <v>1002</v>
      </c>
      <c r="K37" s="105" t="s">
        <v>1004</v>
      </c>
      <c r="L37" s="44" t="s">
        <v>91</v>
      </c>
      <c r="M37" s="44" t="s">
        <v>1003</v>
      </c>
      <c r="N37" s="44" t="s">
        <v>91</v>
      </c>
      <c r="O37" s="46" t="s">
        <v>91</v>
      </c>
      <c r="P37" s="1"/>
      <c r="Q37" s="30">
        <f t="shared" si="1"/>
        <v>37</v>
      </c>
      <c r="R37" s="1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2.75" customHeight="1">
      <c r="A38" s="1"/>
      <c r="B38" s="41" t="s">
        <v>68</v>
      </c>
      <c r="C38" s="47" t="s">
        <v>87</v>
      </c>
      <c r="D38" s="48" t="s">
        <v>88</v>
      </c>
      <c r="E38" s="106" t="s">
        <v>1002</v>
      </c>
      <c r="F38" s="107" t="s">
        <v>1002</v>
      </c>
      <c r="G38" s="107" t="s">
        <v>1004</v>
      </c>
      <c r="H38" s="107" t="s">
        <v>1002</v>
      </c>
      <c r="I38" s="107" t="s">
        <v>1003</v>
      </c>
      <c r="J38" s="107" t="s">
        <v>1002</v>
      </c>
      <c r="K38" s="107" t="s">
        <v>1004</v>
      </c>
      <c r="L38" s="49" t="s">
        <v>91</v>
      </c>
      <c r="M38" s="49" t="s">
        <v>1003</v>
      </c>
      <c r="N38" s="49" t="s">
        <v>91</v>
      </c>
      <c r="O38" s="51" t="s">
        <v>91</v>
      </c>
      <c r="P38" s="1"/>
      <c r="Q38" s="30">
        <f t="shared" si="1"/>
        <v>38</v>
      </c>
      <c r="R38" s="1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2.75" customHeight="1">
      <c r="A39" s="1"/>
      <c r="B39" s="41" t="s">
        <v>68</v>
      </c>
      <c r="C39" s="42" t="s">
        <v>89</v>
      </c>
      <c r="D39" s="43" t="s">
        <v>90</v>
      </c>
      <c r="E39" s="104" t="s">
        <v>91</v>
      </c>
      <c r="F39" s="105" t="s">
        <v>91</v>
      </c>
      <c r="G39" s="105" t="s">
        <v>1002</v>
      </c>
      <c r="H39" s="105" t="s">
        <v>1003</v>
      </c>
      <c r="I39" s="105" t="s">
        <v>1003</v>
      </c>
      <c r="J39" s="105" t="s">
        <v>1002</v>
      </c>
      <c r="K39" s="105" t="s">
        <v>1004</v>
      </c>
      <c r="L39" s="44" t="s">
        <v>91</v>
      </c>
      <c r="M39" s="44" t="s">
        <v>1003</v>
      </c>
      <c r="N39" s="44" t="s">
        <v>91</v>
      </c>
      <c r="O39" s="46" t="s">
        <v>91</v>
      </c>
      <c r="P39" s="1"/>
      <c r="Q39" s="30">
        <f t="shared" si="1"/>
        <v>39</v>
      </c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2.75" customHeight="1">
      <c r="A40" s="1"/>
      <c r="B40" s="41" t="s">
        <v>68</v>
      </c>
      <c r="C40" s="47" t="s">
        <v>92</v>
      </c>
      <c r="D40" s="48" t="s">
        <v>93</v>
      </c>
      <c r="E40" s="106" t="s">
        <v>91</v>
      </c>
      <c r="F40" s="107" t="s">
        <v>91</v>
      </c>
      <c r="G40" s="107" t="s">
        <v>1002</v>
      </c>
      <c r="H40" s="107" t="s">
        <v>1002</v>
      </c>
      <c r="I40" s="107" t="s">
        <v>1003</v>
      </c>
      <c r="J40" s="107" t="s">
        <v>1002</v>
      </c>
      <c r="K40" s="107" t="s">
        <v>1004</v>
      </c>
      <c r="L40" s="49" t="s">
        <v>91</v>
      </c>
      <c r="M40" s="49" t="s">
        <v>1004</v>
      </c>
      <c r="N40" s="49" t="s">
        <v>91</v>
      </c>
      <c r="O40" s="51" t="s">
        <v>91</v>
      </c>
      <c r="P40" s="1"/>
      <c r="Q40" s="30">
        <f t="shared" si="1"/>
        <v>40</v>
      </c>
      <c r="R40" s="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2.75" customHeight="1">
      <c r="A41" s="1"/>
      <c r="B41" s="41" t="s">
        <v>68</v>
      </c>
      <c r="C41" s="42" t="s">
        <v>94</v>
      </c>
      <c r="D41" s="43" t="s">
        <v>95</v>
      </c>
      <c r="E41" s="104" t="s">
        <v>91</v>
      </c>
      <c r="F41" s="105" t="s">
        <v>91</v>
      </c>
      <c r="G41" s="105" t="s">
        <v>1002</v>
      </c>
      <c r="H41" s="105" t="s">
        <v>1004</v>
      </c>
      <c r="I41" s="105" t="s">
        <v>1002</v>
      </c>
      <c r="J41" s="105" t="s">
        <v>1002</v>
      </c>
      <c r="K41" s="105" t="s">
        <v>1002</v>
      </c>
      <c r="L41" s="44" t="s">
        <v>91</v>
      </c>
      <c r="M41" s="44" t="s">
        <v>1003</v>
      </c>
      <c r="N41" s="44" t="s">
        <v>91</v>
      </c>
      <c r="O41" s="46" t="s">
        <v>91</v>
      </c>
      <c r="P41" s="1"/>
      <c r="Q41" s="30">
        <f t="shared" si="1"/>
        <v>41</v>
      </c>
      <c r="R41" s="1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2.75" customHeight="1">
      <c r="A42" s="1"/>
      <c r="B42" s="41" t="s">
        <v>96</v>
      </c>
      <c r="C42" s="47" t="s">
        <v>97</v>
      </c>
      <c r="D42" s="48" t="s">
        <v>98</v>
      </c>
      <c r="E42" s="106" t="s">
        <v>1002</v>
      </c>
      <c r="F42" s="107" t="s">
        <v>1003</v>
      </c>
      <c r="G42" s="107" t="s">
        <v>1002</v>
      </c>
      <c r="H42" s="107" t="s">
        <v>1002</v>
      </c>
      <c r="I42" s="107" t="s">
        <v>1002</v>
      </c>
      <c r="J42" s="107" t="s">
        <v>1004</v>
      </c>
      <c r="K42" s="107" t="s">
        <v>1003</v>
      </c>
      <c r="L42" s="49" t="s">
        <v>91</v>
      </c>
      <c r="M42" s="49" t="s">
        <v>1003</v>
      </c>
      <c r="N42" s="49" t="s">
        <v>91</v>
      </c>
      <c r="O42" s="51" t="s">
        <v>91</v>
      </c>
      <c r="P42" s="1"/>
      <c r="Q42" s="30">
        <f t="shared" si="1"/>
        <v>42</v>
      </c>
      <c r="R42" s="1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2.75" customHeight="1">
      <c r="A43" s="1"/>
      <c r="B43" s="41" t="s">
        <v>96</v>
      </c>
      <c r="C43" s="42" t="s">
        <v>99</v>
      </c>
      <c r="D43" s="43" t="s">
        <v>100</v>
      </c>
      <c r="E43" s="104" t="s">
        <v>1002</v>
      </c>
      <c r="F43" s="105" t="s">
        <v>1002</v>
      </c>
      <c r="G43" s="105" t="s">
        <v>1002</v>
      </c>
      <c r="H43" s="105" t="s">
        <v>1002</v>
      </c>
      <c r="I43" s="105" t="s">
        <v>1002</v>
      </c>
      <c r="J43" s="105" t="s">
        <v>1004</v>
      </c>
      <c r="K43" s="105" t="s">
        <v>1003</v>
      </c>
      <c r="L43" s="44" t="s">
        <v>91</v>
      </c>
      <c r="M43" s="44" t="s">
        <v>1002</v>
      </c>
      <c r="N43" s="44" t="s">
        <v>91</v>
      </c>
      <c r="O43" s="46" t="s">
        <v>91</v>
      </c>
      <c r="P43" s="1"/>
      <c r="Q43" s="30">
        <f t="shared" si="1"/>
        <v>43</v>
      </c>
      <c r="R43" s="1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2.75" customHeight="1">
      <c r="A44" s="1"/>
      <c r="B44" s="41" t="s">
        <v>96</v>
      </c>
      <c r="C44" s="47" t="s">
        <v>101</v>
      </c>
      <c r="D44" s="48" t="s">
        <v>102</v>
      </c>
      <c r="E44" s="106" t="s">
        <v>1002</v>
      </c>
      <c r="F44" s="107" t="s">
        <v>1002</v>
      </c>
      <c r="G44" s="107" t="s">
        <v>1002</v>
      </c>
      <c r="H44" s="107" t="s">
        <v>1002</v>
      </c>
      <c r="I44" s="107" t="s">
        <v>1002</v>
      </c>
      <c r="J44" s="107" t="s">
        <v>1004</v>
      </c>
      <c r="K44" s="107" t="s">
        <v>1003</v>
      </c>
      <c r="L44" s="49" t="s">
        <v>91</v>
      </c>
      <c r="M44" s="49" t="s">
        <v>1003</v>
      </c>
      <c r="N44" s="49" t="s">
        <v>91</v>
      </c>
      <c r="O44" s="51" t="s">
        <v>91</v>
      </c>
      <c r="P44" s="1"/>
      <c r="Q44" s="30">
        <f t="shared" si="1"/>
        <v>44</v>
      </c>
      <c r="R44" s="1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2.75" customHeight="1">
      <c r="A45" s="1"/>
      <c r="B45" s="41" t="s">
        <v>96</v>
      </c>
      <c r="C45" s="42" t="s">
        <v>103</v>
      </c>
      <c r="D45" s="43" t="s">
        <v>104</v>
      </c>
      <c r="E45" s="104" t="s">
        <v>1002</v>
      </c>
      <c r="F45" s="105" t="s">
        <v>1002</v>
      </c>
      <c r="G45" s="105" t="s">
        <v>1002</v>
      </c>
      <c r="H45" s="105" t="s">
        <v>1002</v>
      </c>
      <c r="I45" s="105" t="s">
        <v>1002</v>
      </c>
      <c r="J45" s="105" t="s">
        <v>1004</v>
      </c>
      <c r="K45" s="105" t="s">
        <v>1003</v>
      </c>
      <c r="L45" s="44" t="s">
        <v>91</v>
      </c>
      <c r="M45" s="44" t="s">
        <v>1002</v>
      </c>
      <c r="N45" s="44" t="s">
        <v>91</v>
      </c>
      <c r="O45" s="46" t="s">
        <v>91</v>
      </c>
      <c r="P45" s="1"/>
      <c r="Q45" s="30">
        <f t="shared" si="1"/>
        <v>45</v>
      </c>
      <c r="R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2.75" customHeight="1">
      <c r="A46" s="1"/>
      <c r="B46" s="41" t="s">
        <v>96</v>
      </c>
      <c r="C46" s="47" t="s">
        <v>105</v>
      </c>
      <c r="D46" s="48" t="s">
        <v>106</v>
      </c>
      <c r="E46" s="106" t="s">
        <v>1002</v>
      </c>
      <c r="F46" s="107" t="s">
        <v>1002</v>
      </c>
      <c r="G46" s="107" t="s">
        <v>1002</v>
      </c>
      <c r="H46" s="107" t="s">
        <v>1002</v>
      </c>
      <c r="I46" s="107" t="s">
        <v>1002</v>
      </c>
      <c r="J46" s="107" t="s">
        <v>1004</v>
      </c>
      <c r="K46" s="107" t="s">
        <v>1003</v>
      </c>
      <c r="L46" s="49" t="s">
        <v>91</v>
      </c>
      <c r="M46" s="49" t="s">
        <v>1003</v>
      </c>
      <c r="N46" s="49" t="s">
        <v>91</v>
      </c>
      <c r="O46" s="51" t="s">
        <v>91</v>
      </c>
      <c r="P46" s="1"/>
      <c r="Q46" s="30">
        <f t="shared" si="1"/>
        <v>46</v>
      </c>
      <c r="R46" s="1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2.75" customHeight="1">
      <c r="A47" s="1"/>
      <c r="B47" s="41" t="s">
        <v>96</v>
      </c>
      <c r="C47" s="42" t="s">
        <v>107</v>
      </c>
      <c r="D47" s="43" t="s">
        <v>108</v>
      </c>
      <c r="E47" s="104" t="s">
        <v>1002</v>
      </c>
      <c r="F47" s="105" t="s">
        <v>1002</v>
      </c>
      <c r="G47" s="105" t="s">
        <v>1002</v>
      </c>
      <c r="H47" s="105" t="s">
        <v>1002</v>
      </c>
      <c r="I47" s="105" t="s">
        <v>1002</v>
      </c>
      <c r="J47" s="105" t="s">
        <v>1004</v>
      </c>
      <c r="K47" s="105" t="s">
        <v>1003</v>
      </c>
      <c r="L47" s="44" t="s">
        <v>91</v>
      </c>
      <c r="M47" s="44" t="s">
        <v>1004</v>
      </c>
      <c r="N47" s="44" t="s">
        <v>91</v>
      </c>
      <c r="O47" s="46" t="s">
        <v>91</v>
      </c>
      <c r="P47" s="1"/>
      <c r="Q47" s="30">
        <f t="shared" si="1"/>
        <v>47</v>
      </c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2.75" customHeight="1">
      <c r="A48" s="1"/>
      <c r="B48" s="41" t="s">
        <v>96</v>
      </c>
      <c r="C48" s="47" t="s">
        <v>109</v>
      </c>
      <c r="D48" s="48" t="s">
        <v>110</v>
      </c>
      <c r="E48" s="106" t="s">
        <v>1002</v>
      </c>
      <c r="F48" s="107" t="s">
        <v>1003</v>
      </c>
      <c r="G48" s="107" t="s">
        <v>1003</v>
      </c>
      <c r="H48" s="107" t="s">
        <v>1002</v>
      </c>
      <c r="I48" s="107" t="s">
        <v>1002</v>
      </c>
      <c r="J48" s="107" t="s">
        <v>1004</v>
      </c>
      <c r="K48" s="107" t="s">
        <v>1003</v>
      </c>
      <c r="L48" s="49" t="s">
        <v>91</v>
      </c>
      <c r="M48" s="49" t="s">
        <v>1003</v>
      </c>
      <c r="N48" s="49" t="s">
        <v>91</v>
      </c>
      <c r="O48" s="51" t="s">
        <v>91</v>
      </c>
      <c r="P48" s="1"/>
      <c r="Q48" s="30">
        <f t="shared" si="1"/>
        <v>48</v>
      </c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2.75" customHeight="1">
      <c r="A49" s="1"/>
      <c r="B49" s="41" t="s">
        <v>96</v>
      </c>
      <c r="C49" s="42" t="s">
        <v>111</v>
      </c>
      <c r="D49" s="43" t="s">
        <v>112</v>
      </c>
      <c r="E49" s="104" t="s">
        <v>1004</v>
      </c>
      <c r="F49" s="105" t="s">
        <v>1003</v>
      </c>
      <c r="G49" s="105" t="s">
        <v>1004</v>
      </c>
      <c r="H49" s="105" t="s">
        <v>1003</v>
      </c>
      <c r="I49" s="105" t="s">
        <v>1004</v>
      </c>
      <c r="J49" s="105" t="s">
        <v>1003</v>
      </c>
      <c r="K49" s="105" t="s">
        <v>1003</v>
      </c>
      <c r="L49" s="44" t="s">
        <v>91</v>
      </c>
      <c r="M49" s="44" t="s">
        <v>1004</v>
      </c>
      <c r="N49" s="44" t="s">
        <v>91</v>
      </c>
      <c r="O49" s="46" t="s">
        <v>91</v>
      </c>
      <c r="P49" s="1"/>
      <c r="Q49" s="30">
        <f t="shared" si="1"/>
        <v>49</v>
      </c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2.75" customHeight="1">
      <c r="A50" s="1"/>
      <c r="B50" s="41" t="s">
        <v>96</v>
      </c>
      <c r="C50" s="47" t="s">
        <v>113</v>
      </c>
      <c r="D50" s="48" t="s">
        <v>114</v>
      </c>
      <c r="E50" s="106" t="s">
        <v>1004</v>
      </c>
      <c r="F50" s="107" t="s">
        <v>1003</v>
      </c>
      <c r="G50" s="107" t="s">
        <v>1004</v>
      </c>
      <c r="H50" s="107" t="s">
        <v>1004</v>
      </c>
      <c r="I50" s="107" t="s">
        <v>1004</v>
      </c>
      <c r="J50" s="107" t="s">
        <v>1003</v>
      </c>
      <c r="K50" s="107" t="s">
        <v>1003</v>
      </c>
      <c r="L50" s="49" t="s">
        <v>91</v>
      </c>
      <c r="M50" s="49" t="s">
        <v>1003</v>
      </c>
      <c r="N50" s="49" t="s">
        <v>91</v>
      </c>
      <c r="O50" s="51" t="s">
        <v>91</v>
      </c>
      <c r="P50" s="1"/>
      <c r="Q50" s="30">
        <f t="shared" si="1"/>
        <v>50</v>
      </c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2.75" customHeight="1">
      <c r="A51" s="1"/>
      <c r="B51" s="41" t="s">
        <v>96</v>
      </c>
      <c r="C51" s="42" t="s">
        <v>115</v>
      </c>
      <c r="D51" s="43" t="s">
        <v>116</v>
      </c>
      <c r="E51" s="104" t="s">
        <v>1004</v>
      </c>
      <c r="F51" s="105" t="s">
        <v>1003</v>
      </c>
      <c r="G51" s="105" t="s">
        <v>1004</v>
      </c>
      <c r="H51" s="105" t="s">
        <v>1002</v>
      </c>
      <c r="I51" s="105" t="s">
        <v>1004</v>
      </c>
      <c r="J51" s="105" t="s">
        <v>1003</v>
      </c>
      <c r="K51" s="105" t="s">
        <v>1003</v>
      </c>
      <c r="L51" s="44" t="s">
        <v>91</v>
      </c>
      <c r="M51" s="44" t="s">
        <v>1003</v>
      </c>
      <c r="N51" s="44" t="s">
        <v>91</v>
      </c>
      <c r="O51" s="46" t="s">
        <v>91</v>
      </c>
      <c r="P51" s="1"/>
      <c r="Q51" s="30">
        <f t="shared" si="1"/>
        <v>51</v>
      </c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2.75" customHeight="1">
      <c r="A52" s="1"/>
      <c r="B52" s="41" t="s">
        <v>96</v>
      </c>
      <c r="C52" s="47" t="s">
        <v>117</v>
      </c>
      <c r="D52" s="48" t="s">
        <v>118</v>
      </c>
      <c r="E52" s="106" t="s">
        <v>1004</v>
      </c>
      <c r="F52" s="107" t="s">
        <v>1003</v>
      </c>
      <c r="G52" s="107" t="s">
        <v>1004</v>
      </c>
      <c r="H52" s="107" t="s">
        <v>1002</v>
      </c>
      <c r="I52" s="107" t="s">
        <v>1002</v>
      </c>
      <c r="J52" s="107" t="s">
        <v>1003</v>
      </c>
      <c r="K52" s="107" t="s">
        <v>1003</v>
      </c>
      <c r="L52" s="49" t="s">
        <v>91</v>
      </c>
      <c r="M52" s="49" t="s">
        <v>1002</v>
      </c>
      <c r="N52" s="49" t="s">
        <v>91</v>
      </c>
      <c r="O52" s="51" t="s">
        <v>91</v>
      </c>
      <c r="P52" s="1"/>
      <c r="Q52" s="30">
        <f t="shared" si="1"/>
        <v>52</v>
      </c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2.75" customHeight="1">
      <c r="A53" s="1"/>
      <c r="B53" s="41" t="s">
        <v>96</v>
      </c>
      <c r="C53" s="42" t="s">
        <v>119</v>
      </c>
      <c r="D53" s="43" t="s">
        <v>120</v>
      </c>
      <c r="E53" s="104" t="s">
        <v>1004</v>
      </c>
      <c r="F53" s="105" t="s">
        <v>1003</v>
      </c>
      <c r="G53" s="105" t="s">
        <v>1004</v>
      </c>
      <c r="H53" s="105" t="s">
        <v>1002</v>
      </c>
      <c r="I53" s="105" t="s">
        <v>1004</v>
      </c>
      <c r="J53" s="105" t="s">
        <v>1003</v>
      </c>
      <c r="K53" s="105" t="s">
        <v>1003</v>
      </c>
      <c r="L53" s="44" t="s">
        <v>91</v>
      </c>
      <c r="M53" s="44" t="s">
        <v>1003</v>
      </c>
      <c r="N53" s="44" t="s">
        <v>91</v>
      </c>
      <c r="O53" s="46" t="s">
        <v>91</v>
      </c>
      <c r="P53" s="1"/>
      <c r="Q53" s="30">
        <f t="shared" si="1"/>
        <v>53</v>
      </c>
      <c r="R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2.75" customHeight="1">
      <c r="A54" s="1"/>
      <c r="B54" s="41" t="s">
        <v>96</v>
      </c>
      <c r="C54" s="47" t="s">
        <v>121</v>
      </c>
      <c r="D54" s="48" t="s">
        <v>122</v>
      </c>
      <c r="E54" s="106" t="s">
        <v>1004</v>
      </c>
      <c r="F54" s="107" t="s">
        <v>1003</v>
      </c>
      <c r="G54" s="107" t="s">
        <v>1004</v>
      </c>
      <c r="H54" s="107" t="s">
        <v>1002</v>
      </c>
      <c r="I54" s="107" t="s">
        <v>1004</v>
      </c>
      <c r="J54" s="107" t="s">
        <v>1003</v>
      </c>
      <c r="K54" s="107" t="s">
        <v>1003</v>
      </c>
      <c r="L54" s="49" t="s">
        <v>91</v>
      </c>
      <c r="M54" s="49" t="s">
        <v>1003</v>
      </c>
      <c r="N54" s="49" t="s">
        <v>91</v>
      </c>
      <c r="O54" s="51" t="s">
        <v>91</v>
      </c>
      <c r="P54" s="1"/>
      <c r="Q54" s="30">
        <f t="shared" si="1"/>
        <v>54</v>
      </c>
      <c r="R54" s="1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2.75" customHeight="1">
      <c r="A55" s="1"/>
      <c r="B55" s="41" t="s">
        <v>96</v>
      </c>
      <c r="C55" s="42" t="s">
        <v>123</v>
      </c>
      <c r="D55" s="43" t="s">
        <v>124</v>
      </c>
      <c r="E55" s="104" t="s">
        <v>1004</v>
      </c>
      <c r="F55" s="105" t="s">
        <v>1003</v>
      </c>
      <c r="G55" s="105" t="s">
        <v>1004</v>
      </c>
      <c r="H55" s="105" t="s">
        <v>1002</v>
      </c>
      <c r="I55" s="105" t="s">
        <v>1004</v>
      </c>
      <c r="J55" s="105" t="s">
        <v>1003</v>
      </c>
      <c r="K55" s="105" t="s">
        <v>1003</v>
      </c>
      <c r="L55" s="44" t="s">
        <v>91</v>
      </c>
      <c r="M55" s="44" t="s">
        <v>1002</v>
      </c>
      <c r="N55" s="44" t="s">
        <v>91</v>
      </c>
      <c r="O55" s="46" t="s">
        <v>91</v>
      </c>
      <c r="P55" s="1"/>
      <c r="Q55" s="30">
        <f t="shared" si="1"/>
        <v>55</v>
      </c>
      <c r="R55" s="1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2.75" customHeight="1">
      <c r="A56" s="1"/>
      <c r="B56" s="41" t="s">
        <v>96</v>
      </c>
      <c r="C56" s="47" t="s">
        <v>125</v>
      </c>
      <c r="D56" s="48" t="s">
        <v>126</v>
      </c>
      <c r="E56" s="106" t="s">
        <v>1004</v>
      </c>
      <c r="F56" s="107" t="s">
        <v>1003</v>
      </c>
      <c r="G56" s="107" t="s">
        <v>1004</v>
      </c>
      <c r="H56" s="107" t="s">
        <v>1003</v>
      </c>
      <c r="I56" s="107" t="s">
        <v>1004</v>
      </c>
      <c r="J56" s="107" t="s">
        <v>1003</v>
      </c>
      <c r="K56" s="107" t="s">
        <v>1003</v>
      </c>
      <c r="L56" s="49" t="s">
        <v>91</v>
      </c>
      <c r="M56" s="49" t="s">
        <v>1003</v>
      </c>
      <c r="N56" s="49" t="s">
        <v>91</v>
      </c>
      <c r="O56" s="51" t="s">
        <v>91</v>
      </c>
      <c r="P56" s="1"/>
      <c r="Q56" s="30">
        <f t="shared" si="1"/>
        <v>56</v>
      </c>
      <c r="R56" s="1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2.75" customHeight="1">
      <c r="A57" s="1"/>
      <c r="B57" s="41" t="s">
        <v>96</v>
      </c>
      <c r="C57" s="42" t="s">
        <v>127</v>
      </c>
      <c r="D57" s="43" t="s">
        <v>128</v>
      </c>
      <c r="E57" s="104" t="s">
        <v>1004</v>
      </c>
      <c r="F57" s="105" t="s">
        <v>1003</v>
      </c>
      <c r="G57" s="105" t="s">
        <v>1004</v>
      </c>
      <c r="H57" s="105" t="s">
        <v>1002</v>
      </c>
      <c r="I57" s="105" t="s">
        <v>1004</v>
      </c>
      <c r="J57" s="105" t="s">
        <v>1003</v>
      </c>
      <c r="K57" s="105" t="s">
        <v>1003</v>
      </c>
      <c r="L57" s="44" t="s">
        <v>91</v>
      </c>
      <c r="M57" s="44" t="s">
        <v>1003</v>
      </c>
      <c r="N57" s="44" t="s">
        <v>91</v>
      </c>
      <c r="O57" s="46" t="s">
        <v>91</v>
      </c>
      <c r="P57" s="1"/>
      <c r="Q57" s="30">
        <f t="shared" si="1"/>
        <v>57</v>
      </c>
      <c r="R57" s="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2.75" customHeight="1">
      <c r="A58" s="1"/>
      <c r="B58" s="41" t="s">
        <v>129</v>
      </c>
      <c r="C58" s="47" t="s">
        <v>130</v>
      </c>
      <c r="D58" s="48" t="s">
        <v>131</v>
      </c>
      <c r="E58" s="106" t="s">
        <v>1004</v>
      </c>
      <c r="F58" s="107" t="s">
        <v>1003</v>
      </c>
      <c r="G58" s="107" t="s">
        <v>1004</v>
      </c>
      <c r="H58" s="107" t="s">
        <v>1002</v>
      </c>
      <c r="I58" s="107" t="s">
        <v>1004</v>
      </c>
      <c r="J58" s="107" t="s">
        <v>1003</v>
      </c>
      <c r="K58" s="107" t="s">
        <v>1003</v>
      </c>
      <c r="L58" s="49" t="s">
        <v>91</v>
      </c>
      <c r="M58" s="49" t="s">
        <v>1003</v>
      </c>
      <c r="N58" s="49" t="s">
        <v>91</v>
      </c>
      <c r="O58" s="51" t="s">
        <v>91</v>
      </c>
      <c r="P58" s="1"/>
      <c r="Q58" s="30">
        <f t="shared" si="1"/>
        <v>58</v>
      </c>
      <c r="R58" s="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2.75" customHeight="1">
      <c r="A59" s="1"/>
      <c r="B59" s="41" t="s">
        <v>129</v>
      </c>
      <c r="C59" s="42" t="s">
        <v>132</v>
      </c>
      <c r="D59" s="43" t="s">
        <v>133</v>
      </c>
      <c r="E59" s="104" t="s">
        <v>1004</v>
      </c>
      <c r="F59" s="105" t="s">
        <v>1002</v>
      </c>
      <c r="G59" s="105" t="s">
        <v>1004</v>
      </c>
      <c r="H59" s="105" t="s">
        <v>1004</v>
      </c>
      <c r="I59" s="105" t="s">
        <v>1004</v>
      </c>
      <c r="J59" s="105" t="s">
        <v>1003</v>
      </c>
      <c r="K59" s="105" t="s">
        <v>1003</v>
      </c>
      <c r="L59" s="44" t="s">
        <v>91</v>
      </c>
      <c r="M59" s="44" t="s">
        <v>1003</v>
      </c>
      <c r="N59" s="44" t="s">
        <v>91</v>
      </c>
      <c r="O59" s="46" t="s">
        <v>91</v>
      </c>
      <c r="P59" s="1"/>
      <c r="Q59" s="30">
        <f t="shared" si="1"/>
        <v>59</v>
      </c>
      <c r="R59" s="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2.75" customHeight="1">
      <c r="A60" s="1"/>
      <c r="B60" s="41" t="s">
        <v>129</v>
      </c>
      <c r="C60" s="47" t="s">
        <v>134</v>
      </c>
      <c r="D60" s="48" t="s">
        <v>135</v>
      </c>
      <c r="E60" s="106" t="s">
        <v>1004</v>
      </c>
      <c r="F60" s="107" t="s">
        <v>1004</v>
      </c>
      <c r="G60" s="107" t="s">
        <v>1004</v>
      </c>
      <c r="H60" s="107" t="s">
        <v>1004</v>
      </c>
      <c r="I60" s="107" t="s">
        <v>1004</v>
      </c>
      <c r="J60" s="107" t="s">
        <v>1003</v>
      </c>
      <c r="K60" s="107" t="s">
        <v>1003</v>
      </c>
      <c r="L60" s="49" t="s">
        <v>91</v>
      </c>
      <c r="M60" s="49" t="s">
        <v>1003</v>
      </c>
      <c r="N60" s="49" t="s">
        <v>91</v>
      </c>
      <c r="O60" s="51" t="s">
        <v>91</v>
      </c>
      <c r="P60" s="1"/>
      <c r="Q60" s="30">
        <f t="shared" si="1"/>
        <v>60</v>
      </c>
      <c r="R60" s="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2.75" customHeight="1">
      <c r="A61" s="1"/>
      <c r="B61" s="41" t="s">
        <v>129</v>
      </c>
      <c r="C61" s="42" t="s">
        <v>136</v>
      </c>
      <c r="D61" s="43" t="s">
        <v>137</v>
      </c>
      <c r="E61" s="104" t="s">
        <v>1004</v>
      </c>
      <c r="F61" s="105" t="s">
        <v>1003</v>
      </c>
      <c r="G61" s="105" t="s">
        <v>1004</v>
      </c>
      <c r="H61" s="105" t="s">
        <v>1002</v>
      </c>
      <c r="I61" s="105" t="s">
        <v>1004</v>
      </c>
      <c r="J61" s="105" t="s">
        <v>1003</v>
      </c>
      <c r="K61" s="105" t="s">
        <v>1003</v>
      </c>
      <c r="L61" s="44" t="s">
        <v>91</v>
      </c>
      <c r="M61" s="44" t="s">
        <v>1002</v>
      </c>
      <c r="N61" s="44" t="s">
        <v>91</v>
      </c>
      <c r="O61" s="46" t="s">
        <v>91</v>
      </c>
      <c r="P61" s="1"/>
      <c r="Q61" s="30">
        <f t="shared" si="1"/>
        <v>61</v>
      </c>
      <c r="R61" s="1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2.75" customHeight="1">
      <c r="A62" s="1"/>
      <c r="B62" s="41" t="s">
        <v>129</v>
      </c>
      <c r="C62" s="47" t="s">
        <v>138</v>
      </c>
      <c r="D62" s="48" t="s">
        <v>139</v>
      </c>
      <c r="E62" s="106" t="s">
        <v>1004</v>
      </c>
      <c r="F62" s="107" t="s">
        <v>1002</v>
      </c>
      <c r="G62" s="107" t="s">
        <v>1004</v>
      </c>
      <c r="H62" s="107" t="s">
        <v>1002</v>
      </c>
      <c r="I62" s="107" t="s">
        <v>1004</v>
      </c>
      <c r="J62" s="107" t="s">
        <v>1002</v>
      </c>
      <c r="K62" s="107" t="s">
        <v>1003</v>
      </c>
      <c r="L62" s="49" t="s">
        <v>91</v>
      </c>
      <c r="M62" s="49" t="s">
        <v>91</v>
      </c>
      <c r="N62" s="49" t="s">
        <v>91</v>
      </c>
      <c r="O62" s="51" t="s">
        <v>91</v>
      </c>
      <c r="P62" s="1"/>
      <c r="Q62" s="30">
        <f t="shared" si="1"/>
        <v>62</v>
      </c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2.75" customHeight="1">
      <c r="A63" s="1"/>
      <c r="B63" s="41" t="s">
        <v>129</v>
      </c>
      <c r="C63" s="42" t="s">
        <v>140</v>
      </c>
      <c r="D63" s="43" t="s">
        <v>141</v>
      </c>
      <c r="E63" s="104" t="s">
        <v>1004</v>
      </c>
      <c r="F63" s="105" t="s">
        <v>1003</v>
      </c>
      <c r="G63" s="105" t="s">
        <v>1004</v>
      </c>
      <c r="H63" s="105" t="s">
        <v>1003</v>
      </c>
      <c r="I63" s="105" t="s">
        <v>1004</v>
      </c>
      <c r="J63" s="105" t="s">
        <v>1003</v>
      </c>
      <c r="K63" s="105" t="s">
        <v>1003</v>
      </c>
      <c r="L63" s="44" t="s">
        <v>91</v>
      </c>
      <c r="M63" s="44" t="s">
        <v>91</v>
      </c>
      <c r="N63" s="44" t="s">
        <v>91</v>
      </c>
      <c r="O63" s="46" t="s">
        <v>91</v>
      </c>
      <c r="P63" s="1"/>
      <c r="Q63" s="30">
        <f t="shared" si="1"/>
        <v>63</v>
      </c>
      <c r="R63" s="1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2.75" customHeight="1">
      <c r="A64" s="1"/>
      <c r="B64" s="41" t="s">
        <v>129</v>
      </c>
      <c r="C64" s="47" t="s">
        <v>142</v>
      </c>
      <c r="D64" s="48" t="s">
        <v>143</v>
      </c>
      <c r="E64" s="106" t="s">
        <v>91</v>
      </c>
      <c r="F64" s="107" t="s">
        <v>1003</v>
      </c>
      <c r="G64" s="107" t="s">
        <v>91</v>
      </c>
      <c r="H64" s="107" t="s">
        <v>1002</v>
      </c>
      <c r="I64" s="107" t="s">
        <v>1004</v>
      </c>
      <c r="J64" s="107" t="s">
        <v>1003</v>
      </c>
      <c r="K64" s="107" t="s">
        <v>91</v>
      </c>
      <c r="L64" s="49" t="s">
        <v>91</v>
      </c>
      <c r="M64" s="49" t="s">
        <v>91</v>
      </c>
      <c r="N64" s="49" t="s">
        <v>91</v>
      </c>
      <c r="O64" s="51" t="s">
        <v>91</v>
      </c>
      <c r="P64" s="1"/>
      <c r="Q64" s="30">
        <f t="shared" si="1"/>
        <v>64</v>
      </c>
      <c r="R64" s="1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2.75" customHeight="1">
      <c r="A65" s="1"/>
      <c r="B65" s="41" t="s">
        <v>129</v>
      </c>
      <c r="C65" s="42" t="s">
        <v>144</v>
      </c>
      <c r="D65" s="43" t="s">
        <v>145</v>
      </c>
      <c r="E65" s="104" t="s">
        <v>1004</v>
      </c>
      <c r="F65" s="105" t="s">
        <v>1003</v>
      </c>
      <c r="G65" s="105" t="s">
        <v>1002</v>
      </c>
      <c r="H65" s="105" t="s">
        <v>1004</v>
      </c>
      <c r="I65" s="105" t="s">
        <v>1004</v>
      </c>
      <c r="J65" s="105" t="s">
        <v>1004</v>
      </c>
      <c r="K65" s="105" t="s">
        <v>1004</v>
      </c>
      <c r="L65" s="44" t="s">
        <v>91</v>
      </c>
      <c r="M65" s="44" t="s">
        <v>91</v>
      </c>
      <c r="N65" s="44" t="s">
        <v>91</v>
      </c>
      <c r="O65" s="46" t="s">
        <v>91</v>
      </c>
      <c r="P65" s="1"/>
      <c r="Q65" s="30">
        <f t="shared" si="1"/>
        <v>65</v>
      </c>
      <c r="R65" s="1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2.75" customHeight="1">
      <c r="A66" s="1"/>
      <c r="B66" s="41" t="s">
        <v>129</v>
      </c>
      <c r="C66" s="47" t="s">
        <v>146</v>
      </c>
      <c r="D66" s="48" t="s">
        <v>147</v>
      </c>
      <c r="E66" s="106" t="s">
        <v>1004</v>
      </c>
      <c r="F66" s="107" t="s">
        <v>1003</v>
      </c>
      <c r="G66" s="107" t="s">
        <v>1002</v>
      </c>
      <c r="H66" s="107" t="s">
        <v>1003</v>
      </c>
      <c r="I66" s="107" t="s">
        <v>1003</v>
      </c>
      <c r="J66" s="107" t="s">
        <v>1004</v>
      </c>
      <c r="K66" s="107" t="s">
        <v>1004</v>
      </c>
      <c r="L66" s="49" t="s">
        <v>91</v>
      </c>
      <c r="M66" s="49" t="s">
        <v>91</v>
      </c>
      <c r="N66" s="49" t="s">
        <v>91</v>
      </c>
      <c r="O66" s="51" t="s">
        <v>91</v>
      </c>
      <c r="P66" s="1"/>
      <c r="Q66" s="30">
        <f t="shared" si="1"/>
        <v>66</v>
      </c>
      <c r="R66" s="1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2.75" customHeight="1">
      <c r="A67" s="1"/>
      <c r="B67" s="41" t="s">
        <v>129</v>
      </c>
      <c r="C67" s="42" t="s">
        <v>148</v>
      </c>
      <c r="D67" s="43" t="s">
        <v>149</v>
      </c>
      <c r="E67" s="104" t="s">
        <v>1004</v>
      </c>
      <c r="F67" s="105" t="s">
        <v>1003</v>
      </c>
      <c r="G67" s="105" t="s">
        <v>1003</v>
      </c>
      <c r="H67" s="105" t="s">
        <v>1004</v>
      </c>
      <c r="I67" s="105" t="s">
        <v>1002</v>
      </c>
      <c r="J67" s="105" t="s">
        <v>1004</v>
      </c>
      <c r="K67" s="105" t="s">
        <v>1003</v>
      </c>
      <c r="L67" s="44" t="s">
        <v>91</v>
      </c>
      <c r="M67" s="44" t="s">
        <v>91</v>
      </c>
      <c r="N67" s="44" t="s">
        <v>91</v>
      </c>
      <c r="O67" s="46" t="s">
        <v>91</v>
      </c>
      <c r="P67" s="1"/>
      <c r="Q67" s="30">
        <f t="shared" si="1"/>
        <v>67</v>
      </c>
      <c r="R67" s="1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2.75" customHeight="1">
      <c r="A68" s="1"/>
      <c r="B68" s="41" t="s">
        <v>129</v>
      </c>
      <c r="C68" s="47" t="s">
        <v>150</v>
      </c>
      <c r="D68" s="48" t="s">
        <v>151</v>
      </c>
      <c r="E68" s="106" t="s">
        <v>1004</v>
      </c>
      <c r="F68" s="107" t="s">
        <v>1003</v>
      </c>
      <c r="G68" s="107" t="s">
        <v>1003</v>
      </c>
      <c r="H68" s="107" t="s">
        <v>1003</v>
      </c>
      <c r="I68" s="107" t="s">
        <v>1003</v>
      </c>
      <c r="J68" s="107" t="s">
        <v>1004</v>
      </c>
      <c r="K68" s="107" t="s">
        <v>1004</v>
      </c>
      <c r="L68" s="49" t="s">
        <v>91</v>
      </c>
      <c r="M68" s="49" t="s">
        <v>91</v>
      </c>
      <c r="N68" s="49" t="s">
        <v>91</v>
      </c>
      <c r="O68" s="51" t="s">
        <v>91</v>
      </c>
      <c r="P68" s="1"/>
      <c r="Q68" s="30">
        <f t="shared" si="1"/>
        <v>68</v>
      </c>
      <c r="R68" s="1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2.75" customHeight="1">
      <c r="A69" s="1"/>
      <c r="B69" s="41" t="s">
        <v>129</v>
      </c>
      <c r="C69" s="42" t="s">
        <v>152</v>
      </c>
      <c r="D69" s="43" t="s">
        <v>153</v>
      </c>
      <c r="E69" s="104" t="s">
        <v>1004</v>
      </c>
      <c r="F69" s="105" t="s">
        <v>1003</v>
      </c>
      <c r="G69" s="105" t="s">
        <v>1002</v>
      </c>
      <c r="H69" s="105" t="s">
        <v>1004</v>
      </c>
      <c r="I69" s="105" t="s">
        <v>1002</v>
      </c>
      <c r="J69" s="105" t="s">
        <v>1004</v>
      </c>
      <c r="K69" s="105" t="s">
        <v>1004</v>
      </c>
      <c r="L69" s="44" t="s">
        <v>91</v>
      </c>
      <c r="M69" s="44" t="s">
        <v>91</v>
      </c>
      <c r="N69" s="44" t="s">
        <v>91</v>
      </c>
      <c r="O69" s="46" t="s">
        <v>91</v>
      </c>
      <c r="P69" s="1"/>
      <c r="Q69" s="30">
        <f t="shared" si="1"/>
        <v>69</v>
      </c>
      <c r="R69" s="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2.75" customHeight="1">
      <c r="A70" s="1"/>
      <c r="B70" s="41" t="s">
        <v>129</v>
      </c>
      <c r="C70" s="47" t="s">
        <v>154</v>
      </c>
      <c r="D70" s="48" t="s">
        <v>155</v>
      </c>
      <c r="E70" s="106" t="s">
        <v>1004</v>
      </c>
      <c r="F70" s="107" t="s">
        <v>1003</v>
      </c>
      <c r="G70" s="107" t="s">
        <v>1002</v>
      </c>
      <c r="H70" s="107" t="s">
        <v>1004</v>
      </c>
      <c r="I70" s="107" t="s">
        <v>1004</v>
      </c>
      <c r="J70" s="107" t="s">
        <v>1004</v>
      </c>
      <c r="K70" s="107" t="s">
        <v>1004</v>
      </c>
      <c r="L70" s="49" t="s">
        <v>91</v>
      </c>
      <c r="M70" s="49" t="s">
        <v>91</v>
      </c>
      <c r="N70" s="49" t="s">
        <v>91</v>
      </c>
      <c r="O70" s="51" t="s">
        <v>91</v>
      </c>
      <c r="P70" s="1"/>
      <c r="Q70" s="30">
        <f t="shared" si="1"/>
        <v>70</v>
      </c>
      <c r="R70" s="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2.75" customHeight="1">
      <c r="A71" s="1"/>
      <c r="B71" s="41" t="s">
        <v>129</v>
      </c>
      <c r="C71" s="42" t="s">
        <v>156</v>
      </c>
      <c r="D71" s="43" t="s">
        <v>157</v>
      </c>
      <c r="E71" s="104" t="s">
        <v>1004</v>
      </c>
      <c r="F71" s="105" t="s">
        <v>1003</v>
      </c>
      <c r="G71" s="105" t="s">
        <v>1003</v>
      </c>
      <c r="H71" s="105" t="s">
        <v>1004</v>
      </c>
      <c r="I71" s="105" t="s">
        <v>1003</v>
      </c>
      <c r="J71" s="105" t="s">
        <v>1002</v>
      </c>
      <c r="K71" s="105" t="s">
        <v>1004</v>
      </c>
      <c r="L71" s="44" t="s">
        <v>91</v>
      </c>
      <c r="M71" s="44" t="s">
        <v>91</v>
      </c>
      <c r="N71" s="44" t="s">
        <v>91</v>
      </c>
      <c r="O71" s="46" t="s">
        <v>91</v>
      </c>
      <c r="P71" s="1"/>
      <c r="Q71" s="30">
        <f t="shared" si="1"/>
        <v>71</v>
      </c>
      <c r="R71" s="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2.75" customHeight="1">
      <c r="A72" s="1"/>
      <c r="B72" s="41" t="s">
        <v>129</v>
      </c>
      <c r="C72" s="47" t="s">
        <v>158</v>
      </c>
      <c r="D72" s="48" t="s">
        <v>159</v>
      </c>
      <c r="E72" s="106" t="s">
        <v>1004</v>
      </c>
      <c r="F72" s="107" t="s">
        <v>1003</v>
      </c>
      <c r="G72" s="107" t="s">
        <v>1004</v>
      </c>
      <c r="H72" s="107" t="s">
        <v>1003</v>
      </c>
      <c r="I72" s="107" t="s">
        <v>1002</v>
      </c>
      <c r="J72" s="107" t="s">
        <v>1004</v>
      </c>
      <c r="K72" s="107" t="s">
        <v>1004</v>
      </c>
      <c r="L72" s="49" t="s">
        <v>91</v>
      </c>
      <c r="M72" s="49" t="s">
        <v>91</v>
      </c>
      <c r="N72" s="49" t="s">
        <v>91</v>
      </c>
      <c r="O72" s="51" t="s">
        <v>91</v>
      </c>
      <c r="P72" s="1"/>
      <c r="Q72" s="30">
        <f t="shared" si="1"/>
        <v>72</v>
      </c>
      <c r="R72" s="1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2.75" customHeight="1">
      <c r="A73" s="1"/>
      <c r="B73" s="41" t="s">
        <v>129</v>
      </c>
      <c r="C73" s="42" t="s">
        <v>160</v>
      </c>
      <c r="D73" s="43" t="s">
        <v>161</v>
      </c>
      <c r="E73" s="104" t="s">
        <v>1004</v>
      </c>
      <c r="F73" s="105" t="s">
        <v>1003</v>
      </c>
      <c r="G73" s="105" t="s">
        <v>1003</v>
      </c>
      <c r="H73" s="105" t="s">
        <v>1004</v>
      </c>
      <c r="I73" s="105" t="s">
        <v>1003</v>
      </c>
      <c r="J73" s="105" t="s">
        <v>1004</v>
      </c>
      <c r="K73" s="105" t="s">
        <v>1004</v>
      </c>
      <c r="L73" s="44" t="s">
        <v>91</v>
      </c>
      <c r="M73" s="44" t="s">
        <v>91</v>
      </c>
      <c r="N73" s="44" t="s">
        <v>91</v>
      </c>
      <c r="O73" s="46" t="s">
        <v>91</v>
      </c>
      <c r="P73" s="1"/>
      <c r="Q73" s="30">
        <f t="shared" si="1"/>
        <v>73</v>
      </c>
      <c r="R73" s="1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2.75" customHeight="1">
      <c r="A74" s="1"/>
      <c r="B74" s="41" t="s">
        <v>129</v>
      </c>
      <c r="C74" s="47" t="s">
        <v>162</v>
      </c>
      <c r="D74" s="48" t="s">
        <v>163</v>
      </c>
      <c r="E74" s="106" t="s">
        <v>1004</v>
      </c>
      <c r="F74" s="107" t="s">
        <v>1003</v>
      </c>
      <c r="G74" s="107" t="s">
        <v>1003</v>
      </c>
      <c r="H74" s="107" t="s">
        <v>1004</v>
      </c>
      <c r="I74" s="107" t="s">
        <v>1003</v>
      </c>
      <c r="J74" s="107" t="s">
        <v>1004</v>
      </c>
      <c r="K74" s="107" t="s">
        <v>1004</v>
      </c>
      <c r="L74" s="49" t="s">
        <v>91</v>
      </c>
      <c r="M74" s="49" t="s">
        <v>91</v>
      </c>
      <c r="N74" s="49" t="s">
        <v>91</v>
      </c>
      <c r="O74" s="51" t="s">
        <v>91</v>
      </c>
      <c r="P74" s="1"/>
      <c r="Q74" s="30">
        <f t="shared" si="1"/>
        <v>74</v>
      </c>
      <c r="R74" s="1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2.75" customHeight="1">
      <c r="A75" s="1"/>
      <c r="B75" s="41" t="s">
        <v>129</v>
      </c>
      <c r="C75" s="42" t="s">
        <v>164</v>
      </c>
      <c r="D75" s="43" t="s">
        <v>165</v>
      </c>
      <c r="E75" s="104" t="s">
        <v>1004</v>
      </c>
      <c r="F75" s="105" t="s">
        <v>1003</v>
      </c>
      <c r="G75" s="105" t="s">
        <v>1003</v>
      </c>
      <c r="H75" s="105" t="s">
        <v>1004</v>
      </c>
      <c r="I75" s="105" t="s">
        <v>1004</v>
      </c>
      <c r="J75" s="105" t="s">
        <v>1004</v>
      </c>
      <c r="K75" s="105" t="s">
        <v>1004</v>
      </c>
      <c r="L75" s="44" t="s">
        <v>91</v>
      </c>
      <c r="M75" s="44" t="s">
        <v>91</v>
      </c>
      <c r="N75" s="44" t="s">
        <v>91</v>
      </c>
      <c r="O75" s="46" t="s">
        <v>91</v>
      </c>
      <c r="P75" s="1"/>
      <c r="Q75" s="30">
        <f t="shared" si="1"/>
        <v>75</v>
      </c>
      <c r="R75" s="1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2.75" customHeight="1">
      <c r="A76" s="1"/>
      <c r="B76" s="41" t="s">
        <v>129</v>
      </c>
      <c r="C76" s="47" t="s">
        <v>166</v>
      </c>
      <c r="D76" s="48" t="s">
        <v>167</v>
      </c>
      <c r="E76" s="106" t="s">
        <v>1004</v>
      </c>
      <c r="F76" s="107" t="s">
        <v>1003</v>
      </c>
      <c r="G76" s="107" t="s">
        <v>1003</v>
      </c>
      <c r="H76" s="107" t="s">
        <v>1003</v>
      </c>
      <c r="I76" s="107" t="s">
        <v>1002</v>
      </c>
      <c r="J76" s="107" t="s">
        <v>1004</v>
      </c>
      <c r="K76" s="107" t="s">
        <v>1004</v>
      </c>
      <c r="L76" s="49" t="s">
        <v>91</v>
      </c>
      <c r="M76" s="49" t="s">
        <v>91</v>
      </c>
      <c r="N76" s="49" t="s">
        <v>91</v>
      </c>
      <c r="O76" s="51" t="s">
        <v>91</v>
      </c>
      <c r="P76" s="1"/>
      <c r="Q76" s="30">
        <f t="shared" si="1"/>
        <v>76</v>
      </c>
      <c r="R76" s="1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2.75" customHeight="1">
      <c r="A77" s="1"/>
      <c r="B77" s="41" t="s">
        <v>129</v>
      </c>
      <c r="C77" s="42" t="s">
        <v>168</v>
      </c>
      <c r="D77" s="43" t="s">
        <v>169</v>
      </c>
      <c r="E77" s="104" t="s">
        <v>1004</v>
      </c>
      <c r="F77" s="105" t="s">
        <v>1003</v>
      </c>
      <c r="G77" s="105" t="s">
        <v>1003</v>
      </c>
      <c r="H77" s="105" t="s">
        <v>1004</v>
      </c>
      <c r="I77" s="105" t="s">
        <v>1003</v>
      </c>
      <c r="J77" s="105" t="s">
        <v>1004</v>
      </c>
      <c r="K77" s="105" t="s">
        <v>1004</v>
      </c>
      <c r="L77" s="44" t="s">
        <v>91</v>
      </c>
      <c r="M77" s="44" t="s">
        <v>91</v>
      </c>
      <c r="N77" s="44" t="s">
        <v>91</v>
      </c>
      <c r="O77" s="46" t="s">
        <v>91</v>
      </c>
      <c r="P77" s="1"/>
      <c r="Q77" s="30">
        <f t="shared" si="1"/>
        <v>77</v>
      </c>
      <c r="R77" s="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2.75" customHeight="1">
      <c r="A78" s="1"/>
      <c r="B78" s="41" t="s">
        <v>129</v>
      </c>
      <c r="C78" s="47" t="s">
        <v>170</v>
      </c>
      <c r="D78" s="48" t="s">
        <v>171</v>
      </c>
      <c r="E78" s="106" t="s">
        <v>1004</v>
      </c>
      <c r="F78" s="107" t="s">
        <v>1003</v>
      </c>
      <c r="G78" s="107" t="s">
        <v>1003</v>
      </c>
      <c r="H78" s="107" t="s">
        <v>1004</v>
      </c>
      <c r="I78" s="107" t="s">
        <v>1003</v>
      </c>
      <c r="J78" s="107" t="s">
        <v>1002</v>
      </c>
      <c r="K78" s="107" t="s">
        <v>1004</v>
      </c>
      <c r="L78" s="49" t="s">
        <v>91</v>
      </c>
      <c r="M78" s="49" t="s">
        <v>91</v>
      </c>
      <c r="N78" s="49" t="s">
        <v>91</v>
      </c>
      <c r="O78" s="51" t="s">
        <v>91</v>
      </c>
      <c r="P78" s="1"/>
      <c r="Q78" s="30">
        <f t="shared" si="1"/>
        <v>78</v>
      </c>
      <c r="R78" s="1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2.75" customHeight="1">
      <c r="A79" s="1"/>
      <c r="B79" s="41" t="s">
        <v>129</v>
      </c>
      <c r="C79" s="42" t="s">
        <v>172</v>
      </c>
      <c r="D79" s="43" t="s">
        <v>173</v>
      </c>
      <c r="E79" s="104" t="s">
        <v>1004</v>
      </c>
      <c r="F79" s="105" t="s">
        <v>1003</v>
      </c>
      <c r="G79" s="105" t="s">
        <v>1003</v>
      </c>
      <c r="H79" s="105" t="s">
        <v>1003</v>
      </c>
      <c r="I79" s="105" t="s">
        <v>1003</v>
      </c>
      <c r="J79" s="105" t="s">
        <v>1004</v>
      </c>
      <c r="K79" s="105" t="s">
        <v>1004</v>
      </c>
      <c r="L79" s="44" t="s">
        <v>91</v>
      </c>
      <c r="M79" s="44" t="s">
        <v>91</v>
      </c>
      <c r="N79" s="44" t="s">
        <v>91</v>
      </c>
      <c r="O79" s="46" t="s">
        <v>91</v>
      </c>
      <c r="P79" s="1"/>
      <c r="Q79" s="30">
        <f t="shared" si="1"/>
        <v>79</v>
      </c>
      <c r="R79" s="1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2.75" customHeight="1">
      <c r="A80" s="1"/>
      <c r="B80" s="41" t="s">
        <v>129</v>
      </c>
      <c r="C80" s="47" t="s">
        <v>174</v>
      </c>
      <c r="D80" s="48" t="s">
        <v>175</v>
      </c>
      <c r="E80" s="106" t="s">
        <v>1004</v>
      </c>
      <c r="F80" s="107" t="s">
        <v>1003</v>
      </c>
      <c r="G80" s="107" t="s">
        <v>1003</v>
      </c>
      <c r="H80" s="107" t="s">
        <v>1004</v>
      </c>
      <c r="I80" s="107" t="s">
        <v>1004</v>
      </c>
      <c r="J80" s="107" t="s">
        <v>1004</v>
      </c>
      <c r="K80" s="107" t="s">
        <v>1004</v>
      </c>
      <c r="L80" s="49" t="s">
        <v>91</v>
      </c>
      <c r="M80" s="49" t="s">
        <v>91</v>
      </c>
      <c r="N80" s="49" t="s">
        <v>91</v>
      </c>
      <c r="O80" s="51" t="s">
        <v>91</v>
      </c>
      <c r="P80" s="1"/>
      <c r="Q80" s="30">
        <f t="shared" si="1"/>
        <v>80</v>
      </c>
      <c r="R80" s="1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2.75" customHeight="1">
      <c r="A81" s="1"/>
      <c r="B81" s="41" t="s">
        <v>129</v>
      </c>
      <c r="C81" s="42" t="s">
        <v>176</v>
      </c>
      <c r="D81" s="43" t="s">
        <v>177</v>
      </c>
      <c r="E81" s="104" t="s">
        <v>1004</v>
      </c>
      <c r="F81" s="105" t="s">
        <v>1004</v>
      </c>
      <c r="G81" s="105" t="s">
        <v>1004</v>
      </c>
      <c r="H81" s="105" t="s">
        <v>1004</v>
      </c>
      <c r="I81" s="105" t="s">
        <v>1002</v>
      </c>
      <c r="J81" s="105" t="s">
        <v>1004</v>
      </c>
      <c r="K81" s="105" t="s">
        <v>1004</v>
      </c>
      <c r="L81" s="44" t="s">
        <v>91</v>
      </c>
      <c r="M81" s="44" t="s">
        <v>91</v>
      </c>
      <c r="N81" s="44" t="s">
        <v>91</v>
      </c>
      <c r="O81" s="46" t="s">
        <v>91</v>
      </c>
      <c r="P81" s="1"/>
      <c r="Q81" s="30">
        <f t="shared" si="1"/>
        <v>81</v>
      </c>
      <c r="R81" s="1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2.75" customHeight="1">
      <c r="A82" s="1"/>
      <c r="B82" s="41" t="s">
        <v>129</v>
      </c>
      <c r="C82" s="47" t="s">
        <v>178</v>
      </c>
      <c r="D82" s="48" t="s">
        <v>179</v>
      </c>
      <c r="E82" s="106" t="s">
        <v>1004</v>
      </c>
      <c r="F82" s="107" t="s">
        <v>1003</v>
      </c>
      <c r="G82" s="107" t="s">
        <v>1003</v>
      </c>
      <c r="H82" s="107" t="s">
        <v>1003</v>
      </c>
      <c r="I82" s="107" t="s">
        <v>1003</v>
      </c>
      <c r="J82" s="107" t="s">
        <v>1004</v>
      </c>
      <c r="K82" s="107" t="s">
        <v>1004</v>
      </c>
      <c r="L82" s="49" t="s">
        <v>91</v>
      </c>
      <c r="M82" s="49" t="s">
        <v>91</v>
      </c>
      <c r="N82" s="49" t="s">
        <v>91</v>
      </c>
      <c r="O82" s="51" t="s">
        <v>91</v>
      </c>
      <c r="P82" s="1"/>
      <c r="Q82" s="30">
        <f t="shared" si="1"/>
        <v>82</v>
      </c>
      <c r="R82" s="1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2.75" customHeight="1">
      <c r="A83" s="1"/>
      <c r="B83" s="41" t="s">
        <v>129</v>
      </c>
      <c r="C83" s="42" t="s">
        <v>180</v>
      </c>
      <c r="D83" s="43" t="s">
        <v>181</v>
      </c>
      <c r="E83" s="104" t="s">
        <v>1004</v>
      </c>
      <c r="F83" s="105" t="s">
        <v>1003</v>
      </c>
      <c r="G83" s="105" t="s">
        <v>1004</v>
      </c>
      <c r="H83" s="105" t="s">
        <v>1004</v>
      </c>
      <c r="I83" s="105" t="s">
        <v>1004</v>
      </c>
      <c r="J83" s="105" t="s">
        <v>1004</v>
      </c>
      <c r="K83" s="105" t="s">
        <v>1003</v>
      </c>
      <c r="L83" s="44" t="s">
        <v>91</v>
      </c>
      <c r="M83" s="44" t="s">
        <v>91</v>
      </c>
      <c r="N83" s="44" t="s">
        <v>91</v>
      </c>
      <c r="O83" s="46" t="s">
        <v>91</v>
      </c>
      <c r="P83" s="1"/>
      <c r="Q83" s="30">
        <f t="shared" si="1"/>
        <v>83</v>
      </c>
      <c r="R83" s="1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2.75" customHeight="1">
      <c r="A84" s="1"/>
      <c r="B84" s="41" t="s">
        <v>129</v>
      </c>
      <c r="C84" s="47" t="s">
        <v>182</v>
      </c>
      <c r="D84" s="48" t="s">
        <v>183</v>
      </c>
      <c r="E84" s="106" t="s">
        <v>1004</v>
      </c>
      <c r="F84" s="107" t="s">
        <v>1004</v>
      </c>
      <c r="G84" s="107" t="s">
        <v>1003</v>
      </c>
      <c r="H84" s="107" t="s">
        <v>1004</v>
      </c>
      <c r="I84" s="107" t="s">
        <v>1004</v>
      </c>
      <c r="J84" s="107" t="s">
        <v>1004</v>
      </c>
      <c r="K84" s="107" t="s">
        <v>1003</v>
      </c>
      <c r="L84" s="49" t="s">
        <v>91</v>
      </c>
      <c r="M84" s="49" t="s">
        <v>91</v>
      </c>
      <c r="N84" s="49" t="s">
        <v>91</v>
      </c>
      <c r="O84" s="51" t="s">
        <v>91</v>
      </c>
      <c r="P84" s="1"/>
      <c r="Q84" s="30">
        <f t="shared" si="1"/>
        <v>84</v>
      </c>
      <c r="R84" s="1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2.75" customHeight="1">
      <c r="A85" s="1"/>
      <c r="B85" s="41" t="s">
        <v>129</v>
      </c>
      <c r="C85" s="42" t="s">
        <v>184</v>
      </c>
      <c r="D85" s="43" t="s">
        <v>185</v>
      </c>
      <c r="E85" s="104" t="s">
        <v>1004</v>
      </c>
      <c r="F85" s="105" t="s">
        <v>1003</v>
      </c>
      <c r="G85" s="105" t="s">
        <v>1003</v>
      </c>
      <c r="H85" s="105" t="s">
        <v>1004</v>
      </c>
      <c r="I85" s="105" t="s">
        <v>1002</v>
      </c>
      <c r="J85" s="105" t="s">
        <v>1004</v>
      </c>
      <c r="K85" s="105" t="s">
        <v>1004</v>
      </c>
      <c r="L85" s="44" t="s">
        <v>91</v>
      </c>
      <c r="M85" s="44" t="s">
        <v>91</v>
      </c>
      <c r="N85" s="44" t="s">
        <v>91</v>
      </c>
      <c r="O85" s="46" t="s">
        <v>91</v>
      </c>
      <c r="P85" s="1"/>
      <c r="Q85" s="30">
        <f t="shared" si="1"/>
        <v>85</v>
      </c>
      <c r="R85" s="1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2.75" customHeight="1">
      <c r="A86" s="1"/>
      <c r="B86" s="41" t="s">
        <v>129</v>
      </c>
      <c r="C86" s="47" t="s">
        <v>186</v>
      </c>
      <c r="D86" s="48" t="s">
        <v>187</v>
      </c>
      <c r="E86" s="106" t="s">
        <v>1004</v>
      </c>
      <c r="F86" s="107" t="s">
        <v>1003</v>
      </c>
      <c r="G86" s="107" t="s">
        <v>1004</v>
      </c>
      <c r="H86" s="107" t="s">
        <v>1003</v>
      </c>
      <c r="I86" s="107" t="s">
        <v>1003</v>
      </c>
      <c r="J86" s="107" t="s">
        <v>1004</v>
      </c>
      <c r="K86" s="107" t="s">
        <v>1004</v>
      </c>
      <c r="L86" s="49" t="s">
        <v>91</v>
      </c>
      <c r="M86" s="49" t="s">
        <v>91</v>
      </c>
      <c r="N86" s="49" t="s">
        <v>91</v>
      </c>
      <c r="O86" s="51" t="s">
        <v>91</v>
      </c>
      <c r="P86" s="1"/>
      <c r="Q86" s="30">
        <f t="shared" si="1"/>
        <v>86</v>
      </c>
      <c r="R86" s="1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2.75" customHeight="1">
      <c r="A87" s="1"/>
      <c r="B87" s="41" t="s">
        <v>129</v>
      </c>
      <c r="C87" s="42" t="s">
        <v>188</v>
      </c>
      <c r="D87" s="43" t="s">
        <v>189</v>
      </c>
      <c r="E87" s="104" t="s">
        <v>1004</v>
      </c>
      <c r="F87" s="105" t="s">
        <v>1003</v>
      </c>
      <c r="G87" s="105" t="s">
        <v>1003</v>
      </c>
      <c r="H87" s="105" t="s">
        <v>1004</v>
      </c>
      <c r="I87" s="105" t="s">
        <v>1002</v>
      </c>
      <c r="J87" s="105" t="s">
        <v>1004</v>
      </c>
      <c r="K87" s="105" t="s">
        <v>1004</v>
      </c>
      <c r="L87" s="44" t="s">
        <v>91</v>
      </c>
      <c r="M87" s="44" t="s">
        <v>91</v>
      </c>
      <c r="N87" s="44" t="s">
        <v>91</v>
      </c>
      <c r="O87" s="46" t="s">
        <v>91</v>
      </c>
      <c r="P87" s="1"/>
      <c r="Q87" s="30">
        <f t="shared" si="1"/>
        <v>87</v>
      </c>
      <c r="R87" s="1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2.75" customHeight="1">
      <c r="A88" s="1"/>
      <c r="B88" s="41" t="s">
        <v>129</v>
      </c>
      <c r="C88" s="47" t="s">
        <v>190</v>
      </c>
      <c r="D88" s="48" t="s">
        <v>191</v>
      </c>
      <c r="E88" s="106" t="s">
        <v>1004</v>
      </c>
      <c r="F88" s="107" t="s">
        <v>1003</v>
      </c>
      <c r="G88" s="107" t="s">
        <v>1002</v>
      </c>
      <c r="H88" s="107" t="s">
        <v>1004</v>
      </c>
      <c r="I88" s="107" t="s">
        <v>1002</v>
      </c>
      <c r="J88" s="107" t="s">
        <v>1004</v>
      </c>
      <c r="K88" s="107" t="s">
        <v>1004</v>
      </c>
      <c r="L88" s="49" t="s">
        <v>91</v>
      </c>
      <c r="M88" s="49" t="s">
        <v>91</v>
      </c>
      <c r="N88" s="49" t="s">
        <v>91</v>
      </c>
      <c r="O88" s="51" t="s">
        <v>91</v>
      </c>
      <c r="P88" s="1"/>
      <c r="Q88" s="30">
        <f t="shared" si="1"/>
        <v>88</v>
      </c>
      <c r="R88" s="1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2.75" customHeight="1">
      <c r="A89" s="1"/>
      <c r="B89" s="41" t="s">
        <v>129</v>
      </c>
      <c r="C89" s="42" t="s">
        <v>192</v>
      </c>
      <c r="D89" s="43" t="s">
        <v>193</v>
      </c>
      <c r="E89" s="104" t="s">
        <v>91</v>
      </c>
      <c r="F89" s="105" t="s">
        <v>91</v>
      </c>
      <c r="G89" s="105" t="s">
        <v>91</v>
      </c>
      <c r="H89" s="105" t="s">
        <v>1004</v>
      </c>
      <c r="I89" s="105" t="s">
        <v>1002</v>
      </c>
      <c r="J89" s="105" t="s">
        <v>1004</v>
      </c>
      <c r="K89" s="105" t="s">
        <v>1004</v>
      </c>
      <c r="L89" s="44" t="s">
        <v>91</v>
      </c>
      <c r="M89" s="44" t="s">
        <v>91</v>
      </c>
      <c r="N89" s="44" t="s">
        <v>91</v>
      </c>
      <c r="O89" s="46" t="s">
        <v>91</v>
      </c>
      <c r="P89" s="1"/>
      <c r="Q89" s="30">
        <f t="shared" si="1"/>
        <v>89</v>
      </c>
      <c r="R89" s="1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2.75" customHeight="1">
      <c r="A90" s="1"/>
      <c r="B90" s="41" t="s">
        <v>129</v>
      </c>
      <c r="C90" s="47" t="s">
        <v>194</v>
      </c>
      <c r="D90" s="48" t="s">
        <v>195</v>
      </c>
      <c r="E90" s="106" t="s">
        <v>91</v>
      </c>
      <c r="F90" s="107" t="s">
        <v>91</v>
      </c>
      <c r="G90" s="107" t="s">
        <v>91</v>
      </c>
      <c r="H90" s="107" t="s">
        <v>1002</v>
      </c>
      <c r="I90" s="107" t="s">
        <v>1004</v>
      </c>
      <c r="J90" s="107" t="s">
        <v>1002</v>
      </c>
      <c r="K90" s="107" t="s">
        <v>1004</v>
      </c>
      <c r="L90" s="49" t="s">
        <v>91</v>
      </c>
      <c r="M90" s="49" t="s">
        <v>91</v>
      </c>
      <c r="N90" s="49" t="s">
        <v>91</v>
      </c>
      <c r="O90" s="51" t="s">
        <v>91</v>
      </c>
      <c r="P90" s="1"/>
      <c r="Q90" s="30">
        <f t="shared" si="1"/>
        <v>90</v>
      </c>
      <c r="R90" s="1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2.75" customHeight="1">
      <c r="A91" s="1"/>
      <c r="B91" s="41" t="s">
        <v>196</v>
      </c>
      <c r="C91" s="42" t="s">
        <v>197</v>
      </c>
      <c r="D91" s="43" t="s">
        <v>198</v>
      </c>
      <c r="E91" s="104" t="s">
        <v>91</v>
      </c>
      <c r="F91" s="105" t="s">
        <v>91</v>
      </c>
      <c r="G91" s="105" t="s">
        <v>91</v>
      </c>
      <c r="H91" s="105" t="s">
        <v>1004</v>
      </c>
      <c r="I91" s="105" t="s">
        <v>1003</v>
      </c>
      <c r="J91" s="105" t="s">
        <v>1002</v>
      </c>
      <c r="K91" s="105" t="s">
        <v>1004</v>
      </c>
      <c r="L91" s="44" t="s">
        <v>91</v>
      </c>
      <c r="M91" s="44" t="s">
        <v>91</v>
      </c>
      <c r="N91" s="44" t="s">
        <v>91</v>
      </c>
      <c r="O91" s="46" t="s">
        <v>91</v>
      </c>
      <c r="P91" s="1"/>
      <c r="Q91" s="30">
        <f t="shared" si="1"/>
        <v>91</v>
      </c>
      <c r="R91" s="1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2.75" customHeight="1">
      <c r="A92" s="1"/>
      <c r="B92" s="41" t="s">
        <v>196</v>
      </c>
      <c r="C92" s="47" t="s">
        <v>199</v>
      </c>
      <c r="D92" s="48" t="s">
        <v>200</v>
      </c>
      <c r="E92" s="106" t="s">
        <v>91</v>
      </c>
      <c r="F92" s="107" t="s">
        <v>91</v>
      </c>
      <c r="G92" s="107" t="s">
        <v>91</v>
      </c>
      <c r="H92" s="107" t="s">
        <v>1003</v>
      </c>
      <c r="I92" s="107" t="s">
        <v>1003</v>
      </c>
      <c r="J92" s="107" t="s">
        <v>1002</v>
      </c>
      <c r="K92" s="107" t="s">
        <v>1004</v>
      </c>
      <c r="L92" s="49" t="s">
        <v>91</v>
      </c>
      <c r="M92" s="49" t="s">
        <v>91</v>
      </c>
      <c r="N92" s="49" t="s">
        <v>91</v>
      </c>
      <c r="O92" s="51" t="s">
        <v>91</v>
      </c>
      <c r="P92" s="1"/>
      <c r="Q92" s="30">
        <f t="shared" si="1"/>
        <v>92</v>
      </c>
      <c r="R92" s="1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2.75" customHeight="1">
      <c r="A93" s="1"/>
      <c r="B93" s="41" t="s">
        <v>196</v>
      </c>
      <c r="C93" s="42" t="s">
        <v>201</v>
      </c>
      <c r="D93" s="43" t="s">
        <v>202</v>
      </c>
      <c r="E93" s="104" t="s">
        <v>91</v>
      </c>
      <c r="F93" s="105" t="s">
        <v>91</v>
      </c>
      <c r="G93" s="105" t="s">
        <v>91</v>
      </c>
      <c r="H93" s="105" t="s">
        <v>1003</v>
      </c>
      <c r="I93" s="105" t="s">
        <v>1003</v>
      </c>
      <c r="J93" s="105" t="s">
        <v>1002</v>
      </c>
      <c r="K93" s="105" t="s">
        <v>1004</v>
      </c>
      <c r="L93" s="44" t="s">
        <v>91</v>
      </c>
      <c r="M93" s="44" t="s">
        <v>91</v>
      </c>
      <c r="N93" s="44" t="s">
        <v>91</v>
      </c>
      <c r="O93" s="46" t="s">
        <v>91</v>
      </c>
      <c r="P93" s="1"/>
      <c r="Q93" s="30">
        <f t="shared" si="1"/>
        <v>93</v>
      </c>
      <c r="R93" s="1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2.75" customHeight="1">
      <c r="A94" s="1"/>
      <c r="B94" s="41" t="s">
        <v>196</v>
      </c>
      <c r="C94" s="47" t="s">
        <v>203</v>
      </c>
      <c r="D94" s="48" t="s">
        <v>204</v>
      </c>
      <c r="E94" s="106" t="s">
        <v>91</v>
      </c>
      <c r="F94" s="107" t="s">
        <v>91</v>
      </c>
      <c r="G94" s="107" t="s">
        <v>91</v>
      </c>
      <c r="H94" s="107" t="s">
        <v>1003</v>
      </c>
      <c r="I94" s="107" t="s">
        <v>1003</v>
      </c>
      <c r="J94" s="107" t="s">
        <v>1003</v>
      </c>
      <c r="K94" s="107" t="s">
        <v>1004</v>
      </c>
      <c r="L94" s="49" t="s">
        <v>91</v>
      </c>
      <c r="M94" s="49" t="s">
        <v>91</v>
      </c>
      <c r="N94" s="49" t="s">
        <v>91</v>
      </c>
      <c r="O94" s="51" t="s">
        <v>91</v>
      </c>
      <c r="P94" s="1"/>
      <c r="Q94" s="30">
        <f t="shared" si="1"/>
        <v>94</v>
      </c>
      <c r="R94" s="1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2.75" customHeight="1">
      <c r="A95" s="1"/>
      <c r="B95" s="41" t="s">
        <v>196</v>
      </c>
      <c r="C95" s="42" t="s">
        <v>205</v>
      </c>
      <c r="D95" s="43" t="s">
        <v>206</v>
      </c>
      <c r="E95" s="104" t="s">
        <v>91</v>
      </c>
      <c r="F95" s="105" t="s">
        <v>91</v>
      </c>
      <c r="G95" s="105" t="s">
        <v>91</v>
      </c>
      <c r="H95" s="105" t="s">
        <v>1003</v>
      </c>
      <c r="I95" s="105" t="s">
        <v>1004</v>
      </c>
      <c r="J95" s="105" t="s">
        <v>1003</v>
      </c>
      <c r="K95" s="105" t="s">
        <v>1004</v>
      </c>
      <c r="L95" s="44" t="s">
        <v>91</v>
      </c>
      <c r="M95" s="44" t="s">
        <v>91</v>
      </c>
      <c r="N95" s="44" t="s">
        <v>91</v>
      </c>
      <c r="O95" s="46" t="s">
        <v>91</v>
      </c>
      <c r="P95" s="1"/>
      <c r="Q95" s="30">
        <f t="shared" si="1"/>
        <v>95</v>
      </c>
      <c r="R95" s="1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2.75" customHeight="1">
      <c r="A96" s="1"/>
      <c r="B96" s="41" t="s">
        <v>196</v>
      </c>
      <c r="C96" s="47" t="s">
        <v>207</v>
      </c>
      <c r="D96" s="48" t="s">
        <v>208</v>
      </c>
      <c r="E96" s="106" t="s">
        <v>91</v>
      </c>
      <c r="F96" s="107" t="s">
        <v>91</v>
      </c>
      <c r="G96" s="107" t="s">
        <v>91</v>
      </c>
      <c r="H96" s="107" t="s">
        <v>1004</v>
      </c>
      <c r="I96" s="107" t="s">
        <v>1004</v>
      </c>
      <c r="J96" s="107" t="s">
        <v>1003</v>
      </c>
      <c r="K96" s="107" t="s">
        <v>1004</v>
      </c>
      <c r="L96" s="49" t="s">
        <v>91</v>
      </c>
      <c r="M96" s="49" t="s">
        <v>91</v>
      </c>
      <c r="N96" s="49" t="s">
        <v>91</v>
      </c>
      <c r="O96" s="51" t="s">
        <v>91</v>
      </c>
      <c r="P96" s="1"/>
      <c r="Q96" s="30">
        <f t="shared" si="1"/>
        <v>96</v>
      </c>
      <c r="R96" s="1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2.75" customHeight="1">
      <c r="A97" s="1"/>
      <c r="B97" s="41" t="s">
        <v>209</v>
      </c>
      <c r="C97" s="42" t="s">
        <v>210</v>
      </c>
      <c r="D97" s="43" t="s">
        <v>211</v>
      </c>
      <c r="E97" s="104" t="s">
        <v>91</v>
      </c>
      <c r="F97" s="105" t="s">
        <v>91</v>
      </c>
      <c r="G97" s="105" t="s">
        <v>91</v>
      </c>
      <c r="H97" s="105" t="s">
        <v>1004</v>
      </c>
      <c r="I97" s="105" t="s">
        <v>1002</v>
      </c>
      <c r="J97" s="105" t="s">
        <v>1004</v>
      </c>
      <c r="K97" s="105" t="s">
        <v>1004</v>
      </c>
      <c r="L97" s="44" t="s">
        <v>91</v>
      </c>
      <c r="M97" s="44" t="s">
        <v>91</v>
      </c>
      <c r="N97" s="44" t="s">
        <v>91</v>
      </c>
      <c r="O97" s="46" t="s">
        <v>91</v>
      </c>
      <c r="P97" s="1"/>
      <c r="Q97" s="30">
        <f t="shared" si="1"/>
        <v>97</v>
      </c>
      <c r="R97" s="1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2.75" customHeight="1">
      <c r="A98" s="1"/>
      <c r="B98" s="41" t="s">
        <v>209</v>
      </c>
      <c r="C98" s="47" t="s">
        <v>212</v>
      </c>
      <c r="D98" s="48" t="s">
        <v>213</v>
      </c>
      <c r="E98" s="106" t="s">
        <v>1003</v>
      </c>
      <c r="F98" s="107" t="s">
        <v>1003</v>
      </c>
      <c r="G98" s="107" t="s">
        <v>91</v>
      </c>
      <c r="H98" s="107" t="s">
        <v>91</v>
      </c>
      <c r="I98" s="107" t="s">
        <v>1003</v>
      </c>
      <c r="J98" s="107" t="s">
        <v>1004</v>
      </c>
      <c r="K98" s="107" t="s">
        <v>91</v>
      </c>
      <c r="L98" s="49" t="s">
        <v>91</v>
      </c>
      <c r="M98" s="49" t="s">
        <v>1002</v>
      </c>
      <c r="N98" s="49" t="s">
        <v>91</v>
      </c>
      <c r="O98" s="51" t="s">
        <v>91</v>
      </c>
      <c r="P98" s="1"/>
      <c r="Q98" s="30">
        <f t="shared" si="1"/>
        <v>98</v>
      </c>
      <c r="R98" s="1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2.75" customHeight="1">
      <c r="A99" s="1"/>
      <c r="B99" s="41" t="s">
        <v>209</v>
      </c>
      <c r="C99" s="42" t="s">
        <v>214</v>
      </c>
      <c r="D99" s="43" t="s">
        <v>215</v>
      </c>
      <c r="E99" s="104" t="s">
        <v>1003</v>
      </c>
      <c r="F99" s="105" t="s">
        <v>1003</v>
      </c>
      <c r="G99" s="105" t="s">
        <v>91</v>
      </c>
      <c r="H99" s="105" t="s">
        <v>91</v>
      </c>
      <c r="I99" s="105" t="s">
        <v>1003</v>
      </c>
      <c r="J99" s="105" t="s">
        <v>1002</v>
      </c>
      <c r="K99" s="105" t="s">
        <v>91</v>
      </c>
      <c r="L99" s="44" t="s">
        <v>91</v>
      </c>
      <c r="M99" s="44" t="s">
        <v>1004</v>
      </c>
      <c r="N99" s="44" t="s">
        <v>91</v>
      </c>
      <c r="O99" s="46" t="s">
        <v>91</v>
      </c>
      <c r="P99" s="1"/>
      <c r="Q99" s="30">
        <f t="shared" si="1"/>
        <v>99</v>
      </c>
      <c r="R99" s="1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2.75" customHeight="1">
      <c r="A100" s="1"/>
      <c r="B100" s="41" t="s">
        <v>209</v>
      </c>
      <c r="C100" s="47" t="s">
        <v>216</v>
      </c>
      <c r="D100" s="48" t="s">
        <v>217</v>
      </c>
      <c r="E100" s="106" t="s">
        <v>1003</v>
      </c>
      <c r="F100" s="107" t="s">
        <v>1003</v>
      </c>
      <c r="G100" s="107" t="s">
        <v>91</v>
      </c>
      <c r="H100" s="107" t="s">
        <v>91</v>
      </c>
      <c r="I100" s="107" t="s">
        <v>1002</v>
      </c>
      <c r="J100" s="107" t="s">
        <v>1002</v>
      </c>
      <c r="K100" s="107" t="s">
        <v>91</v>
      </c>
      <c r="L100" s="49" t="s">
        <v>91</v>
      </c>
      <c r="M100" s="49" t="s">
        <v>1003</v>
      </c>
      <c r="N100" s="49" t="s">
        <v>91</v>
      </c>
      <c r="O100" s="51" t="s">
        <v>91</v>
      </c>
      <c r="P100" s="1"/>
      <c r="Q100" s="30">
        <f t="shared" si="1"/>
        <v>100</v>
      </c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2.75" customHeight="1">
      <c r="A101" s="1"/>
      <c r="B101" s="41" t="s">
        <v>209</v>
      </c>
      <c r="C101" s="42" t="s">
        <v>218</v>
      </c>
      <c r="D101" s="43" t="s">
        <v>219</v>
      </c>
      <c r="E101" s="104" t="s">
        <v>1004</v>
      </c>
      <c r="F101" s="105" t="s">
        <v>1003</v>
      </c>
      <c r="G101" s="105" t="s">
        <v>91</v>
      </c>
      <c r="H101" s="105" t="s">
        <v>91</v>
      </c>
      <c r="I101" s="105" t="s">
        <v>1002</v>
      </c>
      <c r="J101" s="105" t="s">
        <v>1004</v>
      </c>
      <c r="K101" s="105" t="s">
        <v>91</v>
      </c>
      <c r="L101" s="44" t="s">
        <v>91</v>
      </c>
      <c r="M101" s="44" t="s">
        <v>1004</v>
      </c>
      <c r="N101" s="44" t="s">
        <v>91</v>
      </c>
      <c r="O101" s="46" t="s">
        <v>91</v>
      </c>
      <c r="P101" s="1"/>
      <c r="Q101" s="30">
        <f t="shared" si="1"/>
        <v>101</v>
      </c>
      <c r="R101" s="1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2.75" customHeight="1">
      <c r="A102" s="1"/>
      <c r="B102" s="41" t="s">
        <v>209</v>
      </c>
      <c r="C102" s="47" t="s">
        <v>220</v>
      </c>
      <c r="D102" s="48" t="s">
        <v>221</v>
      </c>
      <c r="E102" s="106" t="s">
        <v>1003</v>
      </c>
      <c r="F102" s="107" t="s">
        <v>1002</v>
      </c>
      <c r="G102" s="107" t="s">
        <v>91</v>
      </c>
      <c r="H102" s="107" t="s">
        <v>91</v>
      </c>
      <c r="I102" s="107" t="s">
        <v>1002</v>
      </c>
      <c r="J102" s="107" t="s">
        <v>1004</v>
      </c>
      <c r="K102" s="107" t="s">
        <v>91</v>
      </c>
      <c r="L102" s="49" t="s">
        <v>91</v>
      </c>
      <c r="M102" s="49" t="s">
        <v>1003</v>
      </c>
      <c r="N102" s="49" t="s">
        <v>91</v>
      </c>
      <c r="O102" s="51" t="s">
        <v>91</v>
      </c>
      <c r="P102" s="1"/>
      <c r="Q102" s="30">
        <f t="shared" si="1"/>
        <v>102</v>
      </c>
      <c r="R102" s="1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2.75" customHeight="1">
      <c r="A103" s="1"/>
      <c r="B103" s="41" t="s">
        <v>209</v>
      </c>
      <c r="C103" s="42" t="s">
        <v>222</v>
      </c>
      <c r="D103" s="43" t="s">
        <v>223</v>
      </c>
      <c r="E103" s="104" t="s">
        <v>1002</v>
      </c>
      <c r="F103" s="105" t="s">
        <v>1003</v>
      </c>
      <c r="G103" s="105" t="s">
        <v>91</v>
      </c>
      <c r="H103" s="105" t="s">
        <v>91</v>
      </c>
      <c r="I103" s="105" t="s">
        <v>1002</v>
      </c>
      <c r="J103" s="105" t="s">
        <v>1002</v>
      </c>
      <c r="K103" s="105" t="s">
        <v>91</v>
      </c>
      <c r="L103" s="44" t="s">
        <v>91</v>
      </c>
      <c r="M103" s="44" t="s">
        <v>1003</v>
      </c>
      <c r="N103" s="44" t="s">
        <v>91</v>
      </c>
      <c r="O103" s="46" t="s">
        <v>91</v>
      </c>
      <c r="P103" s="1"/>
      <c r="Q103" s="30">
        <f t="shared" si="1"/>
        <v>103</v>
      </c>
      <c r="R103" s="1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2.75" customHeight="1">
      <c r="A104" s="1"/>
      <c r="B104" s="41" t="s">
        <v>209</v>
      </c>
      <c r="C104" s="47" t="s">
        <v>224</v>
      </c>
      <c r="D104" s="48" t="s">
        <v>225</v>
      </c>
      <c r="E104" s="106" t="s">
        <v>1002</v>
      </c>
      <c r="F104" s="107" t="s">
        <v>1004</v>
      </c>
      <c r="G104" s="107" t="s">
        <v>1002</v>
      </c>
      <c r="H104" s="107" t="s">
        <v>1002</v>
      </c>
      <c r="I104" s="107" t="s">
        <v>1003</v>
      </c>
      <c r="J104" s="107" t="s">
        <v>1004</v>
      </c>
      <c r="K104" s="107" t="s">
        <v>1003</v>
      </c>
      <c r="L104" s="49" t="s">
        <v>91</v>
      </c>
      <c r="M104" s="49" t="s">
        <v>1003</v>
      </c>
      <c r="N104" s="49" t="s">
        <v>91</v>
      </c>
      <c r="O104" s="51" t="s">
        <v>91</v>
      </c>
      <c r="P104" s="1"/>
      <c r="Q104" s="30">
        <f t="shared" si="1"/>
        <v>104</v>
      </c>
      <c r="R104" s="1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2.75" customHeight="1">
      <c r="A105" s="1"/>
      <c r="B105" s="41" t="s">
        <v>226</v>
      </c>
      <c r="C105" s="42" t="s">
        <v>227</v>
      </c>
      <c r="D105" s="43" t="s">
        <v>228</v>
      </c>
      <c r="E105" s="104" t="s">
        <v>1002</v>
      </c>
      <c r="F105" s="105" t="s">
        <v>1004</v>
      </c>
      <c r="G105" s="105" t="s">
        <v>1002</v>
      </c>
      <c r="H105" s="105" t="s">
        <v>1002</v>
      </c>
      <c r="I105" s="105" t="s">
        <v>1003</v>
      </c>
      <c r="J105" s="105" t="s">
        <v>1004</v>
      </c>
      <c r="K105" s="105" t="s">
        <v>1003</v>
      </c>
      <c r="L105" s="44" t="s">
        <v>91</v>
      </c>
      <c r="M105" s="44" t="s">
        <v>1003</v>
      </c>
      <c r="N105" s="44" t="s">
        <v>91</v>
      </c>
      <c r="O105" s="46" t="s">
        <v>91</v>
      </c>
      <c r="P105" s="1"/>
      <c r="Q105" s="30">
        <f t="shared" si="1"/>
        <v>105</v>
      </c>
      <c r="R105" s="1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2.75" customHeight="1">
      <c r="A106" s="1"/>
      <c r="B106" s="41" t="s">
        <v>226</v>
      </c>
      <c r="C106" s="47" t="s">
        <v>229</v>
      </c>
      <c r="D106" s="48" t="s">
        <v>230</v>
      </c>
      <c r="E106" s="106" t="s">
        <v>1002</v>
      </c>
      <c r="F106" s="107" t="s">
        <v>1004</v>
      </c>
      <c r="G106" s="107" t="s">
        <v>1004</v>
      </c>
      <c r="H106" s="107" t="s">
        <v>1002</v>
      </c>
      <c r="I106" s="107" t="s">
        <v>1003</v>
      </c>
      <c r="J106" s="107" t="s">
        <v>1004</v>
      </c>
      <c r="K106" s="107" t="s">
        <v>1003</v>
      </c>
      <c r="L106" s="49" t="s">
        <v>91</v>
      </c>
      <c r="M106" s="49" t="s">
        <v>1004</v>
      </c>
      <c r="N106" s="49" t="s">
        <v>91</v>
      </c>
      <c r="O106" s="51" t="s">
        <v>91</v>
      </c>
      <c r="P106" s="1"/>
      <c r="Q106" s="30">
        <f t="shared" si="1"/>
        <v>106</v>
      </c>
      <c r="R106" s="1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2.75" customHeight="1">
      <c r="A107" s="1"/>
      <c r="B107" s="41" t="s">
        <v>226</v>
      </c>
      <c r="C107" s="42" t="s">
        <v>231</v>
      </c>
      <c r="D107" s="43" t="s">
        <v>232</v>
      </c>
      <c r="E107" s="104" t="s">
        <v>1002</v>
      </c>
      <c r="F107" s="105" t="s">
        <v>1004</v>
      </c>
      <c r="G107" s="105" t="s">
        <v>1004</v>
      </c>
      <c r="H107" s="105" t="s">
        <v>1002</v>
      </c>
      <c r="I107" s="105" t="s">
        <v>1003</v>
      </c>
      <c r="J107" s="105" t="s">
        <v>1004</v>
      </c>
      <c r="K107" s="105" t="s">
        <v>1003</v>
      </c>
      <c r="L107" s="44" t="s">
        <v>91</v>
      </c>
      <c r="M107" s="44" t="s">
        <v>1003</v>
      </c>
      <c r="N107" s="44" t="s">
        <v>91</v>
      </c>
      <c r="O107" s="46" t="s">
        <v>91</v>
      </c>
      <c r="P107" s="1"/>
      <c r="Q107" s="30">
        <f t="shared" si="1"/>
        <v>107</v>
      </c>
      <c r="R107" s="1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2.75" customHeight="1">
      <c r="A108" s="1"/>
      <c r="B108" s="41" t="s">
        <v>226</v>
      </c>
      <c r="C108" s="47" t="s">
        <v>233</v>
      </c>
      <c r="D108" s="48" t="s">
        <v>234</v>
      </c>
      <c r="E108" s="106" t="s">
        <v>1002</v>
      </c>
      <c r="F108" s="107" t="s">
        <v>1004</v>
      </c>
      <c r="G108" s="107" t="s">
        <v>1004</v>
      </c>
      <c r="H108" s="107" t="s">
        <v>1002</v>
      </c>
      <c r="I108" s="107" t="s">
        <v>1003</v>
      </c>
      <c r="J108" s="107" t="s">
        <v>1004</v>
      </c>
      <c r="K108" s="107" t="s">
        <v>1003</v>
      </c>
      <c r="L108" s="49" t="s">
        <v>91</v>
      </c>
      <c r="M108" s="49" t="s">
        <v>1004</v>
      </c>
      <c r="N108" s="49" t="s">
        <v>91</v>
      </c>
      <c r="O108" s="51" t="s">
        <v>91</v>
      </c>
      <c r="P108" s="1"/>
      <c r="Q108" s="30">
        <f t="shared" si="1"/>
        <v>108</v>
      </c>
      <c r="R108" s="1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2.75" customHeight="1">
      <c r="A109" s="1"/>
      <c r="B109" s="41" t="s">
        <v>226</v>
      </c>
      <c r="C109" s="42" t="s">
        <v>235</v>
      </c>
      <c r="D109" s="43" t="s">
        <v>236</v>
      </c>
      <c r="E109" s="104" t="s">
        <v>1002</v>
      </c>
      <c r="F109" s="105" t="s">
        <v>1004</v>
      </c>
      <c r="G109" s="105" t="s">
        <v>1004</v>
      </c>
      <c r="H109" s="105" t="s">
        <v>1002</v>
      </c>
      <c r="I109" s="105" t="s">
        <v>1003</v>
      </c>
      <c r="J109" s="105" t="s">
        <v>1004</v>
      </c>
      <c r="K109" s="105" t="s">
        <v>1003</v>
      </c>
      <c r="L109" s="44" t="s">
        <v>91</v>
      </c>
      <c r="M109" s="44" t="s">
        <v>1003</v>
      </c>
      <c r="N109" s="44" t="s">
        <v>91</v>
      </c>
      <c r="O109" s="46" t="s">
        <v>91</v>
      </c>
      <c r="P109" s="1"/>
      <c r="Q109" s="30">
        <f t="shared" si="1"/>
        <v>109</v>
      </c>
      <c r="R109" s="1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2.75" customHeight="1">
      <c r="A110" s="1"/>
      <c r="B110" s="41" t="s">
        <v>237</v>
      </c>
      <c r="C110" s="47" t="s">
        <v>238</v>
      </c>
      <c r="D110" s="48" t="s">
        <v>239</v>
      </c>
      <c r="E110" s="106" t="s">
        <v>1002</v>
      </c>
      <c r="F110" s="107" t="s">
        <v>1004</v>
      </c>
      <c r="G110" s="107" t="s">
        <v>1004</v>
      </c>
      <c r="H110" s="107" t="s">
        <v>1002</v>
      </c>
      <c r="I110" s="107" t="s">
        <v>1003</v>
      </c>
      <c r="J110" s="107" t="s">
        <v>1004</v>
      </c>
      <c r="K110" s="107" t="s">
        <v>1003</v>
      </c>
      <c r="L110" s="49" t="s">
        <v>91</v>
      </c>
      <c r="M110" s="49" t="s">
        <v>1004</v>
      </c>
      <c r="N110" s="49" t="s">
        <v>91</v>
      </c>
      <c r="O110" s="51" t="s">
        <v>91</v>
      </c>
      <c r="P110" s="1"/>
      <c r="Q110" s="30">
        <f t="shared" si="1"/>
        <v>110</v>
      </c>
      <c r="R110" s="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2.75" customHeight="1">
      <c r="A111" s="1"/>
      <c r="B111" s="41" t="s">
        <v>237</v>
      </c>
      <c r="C111" s="42" t="s">
        <v>240</v>
      </c>
      <c r="D111" s="43" t="s">
        <v>241</v>
      </c>
      <c r="E111" s="104" t="s">
        <v>1002</v>
      </c>
      <c r="F111" s="105" t="s">
        <v>1004</v>
      </c>
      <c r="G111" s="105" t="s">
        <v>1004</v>
      </c>
      <c r="H111" s="105" t="s">
        <v>1002</v>
      </c>
      <c r="I111" s="105" t="s">
        <v>1003</v>
      </c>
      <c r="J111" s="105" t="s">
        <v>1004</v>
      </c>
      <c r="K111" s="105" t="s">
        <v>1003</v>
      </c>
      <c r="L111" s="44" t="s">
        <v>91</v>
      </c>
      <c r="M111" s="44" t="s">
        <v>1004</v>
      </c>
      <c r="N111" s="44" t="s">
        <v>91</v>
      </c>
      <c r="O111" s="46" t="s">
        <v>91</v>
      </c>
      <c r="P111" s="1"/>
      <c r="Q111" s="30">
        <f t="shared" si="1"/>
        <v>111</v>
      </c>
      <c r="R111" s="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2.75" customHeight="1">
      <c r="A112" s="1"/>
      <c r="B112" s="41" t="s">
        <v>237</v>
      </c>
      <c r="C112" s="47" t="s">
        <v>242</v>
      </c>
      <c r="D112" s="48" t="s">
        <v>243</v>
      </c>
      <c r="E112" s="106" t="s">
        <v>1003</v>
      </c>
      <c r="F112" s="107" t="s">
        <v>1002</v>
      </c>
      <c r="G112" s="107" t="s">
        <v>1003</v>
      </c>
      <c r="H112" s="107" t="s">
        <v>91</v>
      </c>
      <c r="I112" s="107" t="s">
        <v>1002</v>
      </c>
      <c r="J112" s="107" t="s">
        <v>1004</v>
      </c>
      <c r="K112" s="107" t="s">
        <v>1004</v>
      </c>
      <c r="L112" s="49" t="s">
        <v>91</v>
      </c>
      <c r="M112" s="49" t="s">
        <v>91</v>
      </c>
      <c r="N112" s="49" t="s">
        <v>91</v>
      </c>
      <c r="O112" s="51" t="s">
        <v>91</v>
      </c>
      <c r="P112" s="1"/>
      <c r="Q112" s="30">
        <f t="shared" si="1"/>
        <v>112</v>
      </c>
      <c r="R112" s="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2.75" customHeight="1">
      <c r="A113" s="1"/>
      <c r="B113" s="41" t="s">
        <v>237</v>
      </c>
      <c r="C113" s="42" t="s">
        <v>244</v>
      </c>
      <c r="D113" s="43" t="s">
        <v>245</v>
      </c>
      <c r="E113" s="104" t="s">
        <v>1002</v>
      </c>
      <c r="F113" s="105" t="s">
        <v>1002</v>
      </c>
      <c r="G113" s="105" t="s">
        <v>1003</v>
      </c>
      <c r="H113" s="105" t="s">
        <v>91</v>
      </c>
      <c r="I113" s="105" t="s">
        <v>1002</v>
      </c>
      <c r="J113" s="105" t="s">
        <v>1004</v>
      </c>
      <c r="K113" s="105" t="s">
        <v>1004</v>
      </c>
      <c r="L113" s="44" t="s">
        <v>91</v>
      </c>
      <c r="M113" s="44" t="s">
        <v>91</v>
      </c>
      <c r="N113" s="44" t="s">
        <v>91</v>
      </c>
      <c r="O113" s="46" t="s">
        <v>91</v>
      </c>
      <c r="P113" s="1"/>
      <c r="Q113" s="30">
        <f t="shared" si="1"/>
        <v>113</v>
      </c>
      <c r="R113" s="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2.75" customHeight="1">
      <c r="A114" s="1"/>
      <c r="B114" s="41" t="s">
        <v>237</v>
      </c>
      <c r="C114" s="47" t="s">
        <v>246</v>
      </c>
      <c r="D114" s="48" t="s">
        <v>247</v>
      </c>
      <c r="E114" s="106" t="s">
        <v>1002</v>
      </c>
      <c r="F114" s="107" t="s">
        <v>1004</v>
      </c>
      <c r="G114" s="107" t="s">
        <v>1003</v>
      </c>
      <c r="H114" s="107" t="s">
        <v>91</v>
      </c>
      <c r="I114" s="107" t="s">
        <v>1002</v>
      </c>
      <c r="J114" s="107" t="s">
        <v>1004</v>
      </c>
      <c r="K114" s="107" t="s">
        <v>1004</v>
      </c>
      <c r="L114" s="49" t="s">
        <v>91</v>
      </c>
      <c r="M114" s="49" t="s">
        <v>91</v>
      </c>
      <c r="N114" s="49" t="s">
        <v>91</v>
      </c>
      <c r="O114" s="51" t="s">
        <v>91</v>
      </c>
      <c r="P114" s="1"/>
      <c r="Q114" s="30">
        <f t="shared" si="1"/>
        <v>114</v>
      </c>
      <c r="R114" s="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2.75" customHeight="1">
      <c r="A115" s="1"/>
      <c r="B115" s="41" t="s">
        <v>248</v>
      </c>
      <c r="C115" s="42" t="s">
        <v>249</v>
      </c>
      <c r="D115" s="43" t="s">
        <v>250</v>
      </c>
      <c r="E115" s="104" t="s">
        <v>1003</v>
      </c>
      <c r="F115" s="105" t="s">
        <v>1004</v>
      </c>
      <c r="G115" s="105" t="s">
        <v>1002</v>
      </c>
      <c r="H115" s="105" t="s">
        <v>91</v>
      </c>
      <c r="I115" s="105" t="s">
        <v>1002</v>
      </c>
      <c r="J115" s="105" t="s">
        <v>1004</v>
      </c>
      <c r="K115" s="105" t="s">
        <v>1004</v>
      </c>
      <c r="L115" s="44" t="s">
        <v>91</v>
      </c>
      <c r="M115" s="44" t="s">
        <v>91</v>
      </c>
      <c r="N115" s="44" t="s">
        <v>91</v>
      </c>
      <c r="O115" s="46" t="s">
        <v>91</v>
      </c>
      <c r="P115" s="1"/>
      <c r="Q115" s="30">
        <f t="shared" si="1"/>
        <v>115</v>
      </c>
      <c r="R115" s="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2.75" customHeight="1">
      <c r="A116" s="1"/>
      <c r="B116" s="41" t="s">
        <v>248</v>
      </c>
      <c r="C116" s="47" t="s">
        <v>251</v>
      </c>
      <c r="D116" s="48" t="s">
        <v>252</v>
      </c>
      <c r="E116" s="106" t="s">
        <v>1003</v>
      </c>
      <c r="F116" s="107" t="s">
        <v>1004</v>
      </c>
      <c r="G116" s="107" t="s">
        <v>1003</v>
      </c>
      <c r="H116" s="107" t="s">
        <v>91</v>
      </c>
      <c r="I116" s="107" t="s">
        <v>1003</v>
      </c>
      <c r="J116" s="107" t="s">
        <v>1004</v>
      </c>
      <c r="K116" s="107" t="s">
        <v>1002</v>
      </c>
      <c r="L116" s="49" t="s">
        <v>91</v>
      </c>
      <c r="M116" s="49" t="s">
        <v>91</v>
      </c>
      <c r="N116" s="49" t="s">
        <v>91</v>
      </c>
      <c r="O116" s="51" t="s">
        <v>91</v>
      </c>
      <c r="P116" s="1"/>
      <c r="Q116" s="30">
        <f t="shared" si="1"/>
        <v>116</v>
      </c>
      <c r="R116" s="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2.75" customHeight="1">
      <c r="A117" s="1"/>
      <c r="B117" s="41" t="s">
        <v>248</v>
      </c>
      <c r="C117" s="42" t="s">
        <v>253</v>
      </c>
      <c r="D117" s="43" t="s">
        <v>254</v>
      </c>
      <c r="E117" s="104" t="s">
        <v>1002</v>
      </c>
      <c r="F117" s="105" t="s">
        <v>1004</v>
      </c>
      <c r="G117" s="105" t="s">
        <v>1003</v>
      </c>
      <c r="H117" s="105" t="s">
        <v>91</v>
      </c>
      <c r="I117" s="105" t="s">
        <v>1002</v>
      </c>
      <c r="J117" s="105" t="s">
        <v>1004</v>
      </c>
      <c r="K117" s="105" t="s">
        <v>1004</v>
      </c>
      <c r="L117" s="44" t="s">
        <v>91</v>
      </c>
      <c r="M117" s="44" t="s">
        <v>91</v>
      </c>
      <c r="N117" s="44" t="s">
        <v>91</v>
      </c>
      <c r="O117" s="46" t="s">
        <v>91</v>
      </c>
      <c r="P117" s="1"/>
      <c r="Q117" s="30">
        <f t="shared" si="1"/>
        <v>117</v>
      </c>
      <c r="R117" s="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2.75" customHeight="1">
      <c r="A118" s="1"/>
      <c r="B118" s="41" t="s">
        <v>248</v>
      </c>
      <c r="C118" s="47" t="s">
        <v>255</v>
      </c>
      <c r="D118" s="48" t="s">
        <v>256</v>
      </c>
      <c r="E118" s="106" t="s">
        <v>1003</v>
      </c>
      <c r="F118" s="107" t="s">
        <v>1002</v>
      </c>
      <c r="G118" s="107" t="s">
        <v>1003</v>
      </c>
      <c r="H118" s="107" t="s">
        <v>91</v>
      </c>
      <c r="I118" s="107" t="s">
        <v>1003</v>
      </c>
      <c r="J118" s="107" t="s">
        <v>1004</v>
      </c>
      <c r="K118" s="107" t="s">
        <v>1004</v>
      </c>
      <c r="L118" s="49" t="s">
        <v>91</v>
      </c>
      <c r="M118" s="49" t="s">
        <v>91</v>
      </c>
      <c r="N118" s="49" t="s">
        <v>91</v>
      </c>
      <c r="O118" s="51" t="s">
        <v>91</v>
      </c>
      <c r="P118" s="1"/>
      <c r="Q118" s="30">
        <f t="shared" si="1"/>
        <v>118</v>
      </c>
      <c r="R118" s="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2.75" customHeight="1">
      <c r="A119" s="1"/>
      <c r="B119" s="41" t="s">
        <v>248</v>
      </c>
      <c r="C119" s="42" t="s">
        <v>257</v>
      </c>
      <c r="D119" s="43" t="s">
        <v>258</v>
      </c>
      <c r="E119" s="104" t="s">
        <v>1003</v>
      </c>
      <c r="F119" s="105" t="s">
        <v>1004</v>
      </c>
      <c r="G119" s="105" t="s">
        <v>1002</v>
      </c>
      <c r="H119" s="105" t="s">
        <v>91</v>
      </c>
      <c r="I119" s="105" t="s">
        <v>1004</v>
      </c>
      <c r="J119" s="105" t="s">
        <v>1004</v>
      </c>
      <c r="K119" s="105" t="s">
        <v>1004</v>
      </c>
      <c r="L119" s="44" t="s">
        <v>91</v>
      </c>
      <c r="M119" s="44" t="s">
        <v>91</v>
      </c>
      <c r="N119" s="44" t="s">
        <v>91</v>
      </c>
      <c r="O119" s="46" t="s">
        <v>91</v>
      </c>
      <c r="P119" s="1"/>
      <c r="Q119" s="30">
        <f t="shared" si="1"/>
        <v>119</v>
      </c>
      <c r="R119" s="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2.75" customHeight="1">
      <c r="A120" s="1"/>
      <c r="B120" s="41" t="s">
        <v>259</v>
      </c>
      <c r="C120" s="47" t="s">
        <v>260</v>
      </c>
      <c r="D120" s="48" t="s">
        <v>261</v>
      </c>
      <c r="E120" s="106" t="s">
        <v>1003</v>
      </c>
      <c r="F120" s="107" t="s">
        <v>1004</v>
      </c>
      <c r="G120" s="107" t="s">
        <v>1003</v>
      </c>
      <c r="H120" s="107" t="s">
        <v>91</v>
      </c>
      <c r="I120" s="107" t="s">
        <v>1002</v>
      </c>
      <c r="J120" s="107" t="s">
        <v>1004</v>
      </c>
      <c r="K120" s="107" t="s">
        <v>1002</v>
      </c>
      <c r="L120" s="49" t="s">
        <v>91</v>
      </c>
      <c r="M120" s="49" t="s">
        <v>91</v>
      </c>
      <c r="N120" s="49" t="s">
        <v>91</v>
      </c>
      <c r="O120" s="51" t="s">
        <v>91</v>
      </c>
      <c r="P120" s="1"/>
      <c r="Q120" s="30">
        <f t="shared" si="1"/>
        <v>120</v>
      </c>
      <c r="R120" s="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2.75" customHeight="1">
      <c r="A121" s="1"/>
      <c r="B121" s="41" t="s">
        <v>259</v>
      </c>
      <c r="C121" s="42" t="s">
        <v>262</v>
      </c>
      <c r="D121" s="43" t="s">
        <v>263</v>
      </c>
      <c r="E121" s="104" t="s">
        <v>1003</v>
      </c>
      <c r="F121" s="105" t="s">
        <v>1004</v>
      </c>
      <c r="G121" s="105" t="s">
        <v>1003</v>
      </c>
      <c r="H121" s="105" t="s">
        <v>91</v>
      </c>
      <c r="I121" s="105" t="s">
        <v>1002</v>
      </c>
      <c r="J121" s="105" t="s">
        <v>1004</v>
      </c>
      <c r="K121" s="105" t="s">
        <v>1004</v>
      </c>
      <c r="L121" s="44" t="s">
        <v>91</v>
      </c>
      <c r="M121" s="44" t="s">
        <v>91</v>
      </c>
      <c r="N121" s="44" t="s">
        <v>91</v>
      </c>
      <c r="O121" s="46" t="s">
        <v>91</v>
      </c>
      <c r="P121" s="1"/>
      <c r="Q121" s="30">
        <f t="shared" si="1"/>
        <v>121</v>
      </c>
      <c r="R121" s="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2.75" customHeight="1">
      <c r="A122" s="1"/>
      <c r="B122" s="41" t="s">
        <v>259</v>
      </c>
      <c r="C122" s="47" t="s">
        <v>264</v>
      </c>
      <c r="D122" s="48" t="s">
        <v>265</v>
      </c>
      <c r="E122" s="106" t="s">
        <v>1003</v>
      </c>
      <c r="F122" s="107" t="s">
        <v>1002</v>
      </c>
      <c r="G122" s="107" t="s">
        <v>1003</v>
      </c>
      <c r="H122" s="107" t="s">
        <v>91</v>
      </c>
      <c r="I122" s="107" t="s">
        <v>1003</v>
      </c>
      <c r="J122" s="107" t="s">
        <v>1004</v>
      </c>
      <c r="K122" s="107" t="s">
        <v>1004</v>
      </c>
      <c r="L122" s="49" t="s">
        <v>91</v>
      </c>
      <c r="M122" s="49" t="s">
        <v>91</v>
      </c>
      <c r="N122" s="49" t="s">
        <v>91</v>
      </c>
      <c r="O122" s="51" t="s">
        <v>91</v>
      </c>
      <c r="P122" s="1"/>
      <c r="Q122" s="30">
        <f t="shared" si="1"/>
        <v>122</v>
      </c>
      <c r="R122" s="1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2.75" customHeight="1">
      <c r="A123" s="1"/>
      <c r="B123" s="41" t="s">
        <v>259</v>
      </c>
      <c r="C123" s="42" t="s">
        <v>266</v>
      </c>
      <c r="D123" s="43" t="s">
        <v>267</v>
      </c>
      <c r="E123" s="104" t="s">
        <v>1003</v>
      </c>
      <c r="F123" s="105" t="s">
        <v>1004</v>
      </c>
      <c r="G123" s="105" t="s">
        <v>1003</v>
      </c>
      <c r="H123" s="105" t="s">
        <v>91</v>
      </c>
      <c r="I123" s="105" t="s">
        <v>1002</v>
      </c>
      <c r="J123" s="105" t="s">
        <v>1004</v>
      </c>
      <c r="K123" s="105" t="s">
        <v>1004</v>
      </c>
      <c r="L123" s="44" t="s">
        <v>91</v>
      </c>
      <c r="M123" s="44" t="s">
        <v>91</v>
      </c>
      <c r="N123" s="44" t="s">
        <v>91</v>
      </c>
      <c r="O123" s="46" t="s">
        <v>91</v>
      </c>
      <c r="P123" s="1"/>
      <c r="Q123" s="30">
        <f t="shared" si="1"/>
        <v>123</v>
      </c>
      <c r="R123" s="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2.75" customHeight="1">
      <c r="A124" s="1"/>
      <c r="B124" s="41" t="s">
        <v>259</v>
      </c>
      <c r="C124" s="47" t="s">
        <v>268</v>
      </c>
      <c r="D124" s="48" t="s">
        <v>269</v>
      </c>
      <c r="E124" s="106" t="s">
        <v>1002</v>
      </c>
      <c r="F124" s="107" t="s">
        <v>1004</v>
      </c>
      <c r="G124" s="107" t="s">
        <v>1003</v>
      </c>
      <c r="H124" s="107" t="s">
        <v>91</v>
      </c>
      <c r="I124" s="107" t="s">
        <v>1002</v>
      </c>
      <c r="J124" s="107" t="s">
        <v>1004</v>
      </c>
      <c r="K124" s="107" t="s">
        <v>1004</v>
      </c>
      <c r="L124" s="49" t="s">
        <v>91</v>
      </c>
      <c r="M124" s="49" t="s">
        <v>91</v>
      </c>
      <c r="N124" s="49" t="s">
        <v>91</v>
      </c>
      <c r="O124" s="51" t="s">
        <v>91</v>
      </c>
      <c r="P124" s="1"/>
      <c r="Q124" s="30">
        <f t="shared" si="1"/>
        <v>124</v>
      </c>
      <c r="R124" s="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2.75" customHeight="1">
      <c r="A125" s="1"/>
      <c r="B125" s="41" t="s">
        <v>259</v>
      </c>
      <c r="C125" s="42" t="s">
        <v>270</v>
      </c>
      <c r="D125" s="43" t="s">
        <v>271</v>
      </c>
      <c r="E125" s="104" t="s">
        <v>1003</v>
      </c>
      <c r="F125" s="105" t="s">
        <v>1004</v>
      </c>
      <c r="G125" s="105" t="s">
        <v>1002</v>
      </c>
      <c r="H125" s="105" t="s">
        <v>91</v>
      </c>
      <c r="I125" s="105" t="s">
        <v>1002</v>
      </c>
      <c r="J125" s="105" t="s">
        <v>1004</v>
      </c>
      <c r="K125" s="105" t="s">
        <v>1004</v>
      </c>
      <c r="L125" s="44" t="s">
        <v>91</v>
      </c>
      <c r="M125" s="44" t="s">
        <v>91</v>
      </c>
      <c r="N125" s="44" t="s">
        <v>91</v>
      </c>
      <c r="O125" s="46" t="s">
        <v>91</v>
      </c>
      <c r="P125" s="1"/>
      <c r="Q125" s="30">
        <f t="shared" si="1"/>
        <v>125</v>
      </c>
      <c r="R125" s="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2.75" customHeight="1">
      <c r="A126" s="1"/>
      <c r="B126" s="41" t="s">
        <v>259</v>
      </c>
      <c r="C126" s="47" t="s">
        <v>272</v>
      </c>
      <c r="D126" s="48" t="s">
        <v>273</v>
      </c>
      <c r="E126" s="106" t="s">
        <v>1002</v>
      </c>
      <c r="F126" s="107" t="s">
        <v>1004</v>
      </c>
      <c r="G126" s="107" t="s">
        <v>1003</v>
      </c>
      <c r="H126" s="107" t="s">
        <v>91</v>
      </c>
      <c r="I126" s="107" t="s">
        <v>1002</v>
      </c>
      <c r="J126" s="107" t="s">
        <v>1004</v>
      </c>
      <c r="K126" s="107" t="s">
        <v>1004</v>
      </c>
      <c r="L126" s="49" t="s">
        <v>91</v>
      </c>
      <c r="M126" s="49" t="s">
        <v>91</v>
      </c>
      <c r="N126" s="49" t="s">
        <v>91</v>
      </c>
      <c r="O126" s="51" t="s">
        <v>91</v>
      </c>
      <c r="P126" s="1"/>
      <c r="Q126" s="30">
        <f t="shared" si="1"/>
        <v>126</v>
      </c>
      <c r="R126" s="1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2.75" customHeight="1">
      <c r="A127" s="1"/>
      <c r="B127" s="41" t="s">
        <v>259</v>
      </c>
      <c r="C127" s="42" t="s">
        <v>274</v>
      </c>
      <c r="D127" s="43" t="s">
        <v>275</v>
      </c>
      <c r="E127" s="104" t="s">
        <v>1002</v>
      </c>
      <c r="F127" s="105" t="s">
        <v>1004</v>
      </c>
      <c r="G127" s="105" t="s">
        <v>1002</v>
      </c>
      <c r="H127" s="105" t="s">
        <v>91</v>
      </c>
      <c r="I127" s="105" t="s">
        <v>1002</v>
      </c>
      <c r="J127" s="105" t="s">
        <v>1004</v>
      </c>
      <c r="K127" s="105" t="s">
        <v>1004</v>
      </c>
      <c r="L127" s="44" t="s">
        <v>91</v>
      </c>
      <c r="M127" s="44" t="s">
        <v>91</v>
      </c>
      <c r="N127" s="44" t="s">
        <v>91</v>
      </c>
      <c r="O127" s="46" t="s">
        <v>91</v>
      </c>
      <c r="P127" s="1"/>
      <c r="Q127" s="30">
        <f t="shared" si="1"/>
        <v>127</v>
      </c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2.75" customHeight="1">
      <c r="A128" s="1"/>
      <c r="B128" s="41" t="s">
        <v>259</v>
      </c>
      <c r="C128" s="47" t="s">
        <v>276</v>
      </c>
      <c r="D128" s="48" t="s">
        <v>277</v>
      </c>
      <c r="E128" s="106" t="s">
        <v>1004</v>
      </c>
      <c r="F128" s="107" t="s">
        <v>1002</v>
      </c>
      <c r="G128" s="107" t="s">
        <v>1002</v>
      </c>
      <c r="H128" s="107" t="s">
        <v>1002</v>
      </c>
      <c r="I128" s="107" t="s">
        <v>1004</v>
      </c>
      <c r="J128" s="107" t="s">
        <v>1004</v>
      </c>
      <c r="K128" s="107" t="s">
        <v>1002</v>
      </c>
      <c r="L128" s="49" t="s">
        <v>91</v>
      </c>
      <c r="M128" s="49" t="s">
        <v>1003</v>
      </c>
      <c r="N128" s="49" t="s">
        <v>91</v>
      </c>
      <c r="O128" s="51" t="s">
        <v>91</v>
      </c>
      <c r="P128" s="1"/>
      <c r="Q128" s="30">
        <f t="shared" si="1"/>
        <v>128</v>
      </c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2.75" customHeight="1">
      <c r="A129" s="1"/>
      <c r="B129" s="41" t="s">
        <v>259</v>
      </c>
      <c r="C129" s="42" t="s">
        <v>278</v>
      </c>
      <c r="D129" s="43" t="s">
        <v>279</v>
      </c>
      <c r="E129" s="104" t="s">
        <v>1004</v>
      </c>
      <c r="F129" s="105" t="s">
        <v>1002</v>
      </c>
      <c r="G129" s="105" t="s">
        <v>1002</v>
      </c>
      <c r="H129" s="105" t="s">
        <v>1002</v>
      </c>
      <c r="I129" s="105" t="s">
        <v>1004</v>
      </c>
      <c r="J129" s="105" t="s">
        <v>1004</v>
      </c>
      <c r="K129" s="105" t="s">
        <v>1003</v>
      </c>
      <c r="L129" s="44" t="s">
        <v>91</v>
      </c>
      <c r="M129" s="44" t="s">
        <v>1003</v>
      </c>
      <c r="N129" s="44" t="s">
        <v>91</v>
      </c>
      <c r="O129" s="46" t="s">
        <v>91</v>
      </c>
      <c r="P129" s="1"/>
      <c r="Q129" s="30">
        <f t="shared" si="1"/>
        <v>129</v>
      </c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2.75" customHeight="1">
      <c r="A130" s="1"/>
      <c r="B130" s="41" t="s">
        <v>259</v>
      </c>
      <c r="C130" s="47" t="s">
        <v>280</v>
      </c>
      <c r="D130" s="48" t="s">
        <v>281</v>
      </c>
      <c r="E130" s="106" t="s">
        <v>1004</v>
      </c>
      <c r="F130" s="107" t="s">
        <v>1004</v>
      </c>
      <c r="G130" s="107" t="s">
        <v>1002</v>
      </c>
      <c r="H130" s="107" t="s">
        <v>1002</v>
      </c>
      <c r="I130" s="107" t="s">
        <v>1004</v>
      </c>
      <c r="J130" s="107" t="s">
        <v>1004</v>
      </c>
      <c r="K130" s="107" t="s">
        <v>1003</v>
      </c>
      <c r="L130" s="49" t="s">
        <v>91</v>
      </c>
      <c r="M130" s="49" t="s">
        <v>1003</v>
      </c>
      <c r="N130" s="49" t="s">
        <v>91</v>
      </c>
      <c r="O130" s="51" t="s">
        <v>91</v>
      </c>
      <c r="P130" s="1"/>
      <c r="Q130" s="30">
        <f t="shared" si="1"/>
        <v>130</v>
      </c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2.75" customHeight="1">
      <c r="A131" s="1"/>
      <c r="B131" s="41" t="s">
        <v>259</v>
      </c>
      <c r="C131" s="42" t="s">
        <v>282</v>
      </c>
      <c r="D131" s="43" t="s">
        <v>283</v>
      </c>
      <c r="E131" s="104" t="s">
        <v>1004</v>
      </c>
      <c r="F131" s="105" t="s">
        <v>1002</v>
      </c>
      <c r="G131" s="105" t="s">
        <v>1002</v>
      </c>
      <c r="H131" s="105" t="s">
        <v>1002</v>
      </c>
      <c r="I131" s="105" t="s">
        <v>1004</v>
      </c>
      <c r="J131" s="105" t="s">
        <v>1004</v>
      </c>
      <c r="K131" s="105" t="s">
        <v>1002</v>
      </c>
      <c r="L131" s="44" t="s">
        <v>91</v>
      </c>
      <c r="M131" s="44" t="s">
        <v>1002</v>
      </c>
      <c r="N131" s="44" t="s">
        <v>91</v>
      </c>
      <c r="O131" s="46" t="s">
        <v>91</v>
      </c>
      <c r="P131" s="1"/>
      <c r="Q131" s="30">
        <f t="shared" si="1"/>
        <v>131</v>
      </c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2.75" customHeight="1">
      <c r="A132" s="1"/>
      <c r="B132" s="41" t="s">
        <v>259</v>
      </c>
      <c r="C132" s="47" t="s">
        <v>284</v>
      </c>
      <c r="D132" s="48" t="s">
        <v>285</v>
      </c>
      <c r="E132" s="106" t="s">
        <v>1004</v>
      </c>
      <c r="F132" s="107" t="s">
        <v>1004</v>
      </c>
      <c r="G132" s="107" t="s">
        <v>1002</v>
      </c>
      <c r="H132" s="107" t="s">
        <v>1002</v>
      </c>
      <c r="I132" s="107" t="s">
        <v>1004</v>
      </c>
      <c r="J132" s="107" t="s">
        <v>1004</v>
      </c>
      <c r="K132" s="107" t="s">
        <v>1003</v>
      </c>
      <c r="L132" s="49" t="s">
        <v>91</v>
      </c>
      <c r="M132" s="49" t="s">
        <v>1002</v>
      </c>
      <c r="N132" s="49" t="s">
        <v>91</v>
      </c>
      <c r="O132" s="51" t="s">
        <v>91</v>
      </c>
      <c r="P132" s="1"/>
      <c r="Q132" s="30">
        <f t="shared" si="1"/>
        <v>132</v>
      </c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2.75" customHeight="1">
      <c r="A133" s="1"/>
      <c r="B133" s="41" t="s">
        <v>259</v>
      </c>
      <c r="C133" s="42" t="s">
        <v>286</v>
      </c>
      <c r="D133" s="43" t="s">
        <v>287</v>
      </c>
      <c r="E133" s="104" t="s">
        <v>1004</v>
      </c>
      <c r="F133" s="105" t="s">
        <v>1004</v>
      </c>
      <c r="G133" s="105" t="s">
        <v>1003</v>
      </c>
      <c r="H133" s="105" t="s">
        <v>1002</v>
      </c>
      <c r="I133" s="105" t="s">
        <v>1002</v>
      </c>
      <c r="J133" s="105" t="s">
        <v>1004</v>
      </c>
      <c r="K133" s="105" t="s">
        <v>1003</v>
      </c>
      <c r="L133" s="44" t="s">
        <v>91</v>
      </c>
      <c r="M133" s="44" t="s">
        <v>1002</v>
      </c>
      <c r="N133" s="44" t="s">
        <v>91</v>
      </c>
      <c r="O133" s="46" t="s">
        <v>91</v>
      </c>
      <c r="P133" s="1"/>
      <c r="Q133" s="30">
        <f t="shared" si="1"/>
        <v>133</v>
      </c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2.75" customHeight="1">
      <c r="A134" s="1"/>
      <c r="B134" s="41" t="s">
        <v>259</v>
      </c>
      <c r="C134" s="47" t="s">
        <v>288</v>
      </c>
      <c r="D134" s="48" t="s">
        <v>289</v>
      </c>
      <c r="E134" s="106" t="s">
        <v>1004</v>
      </c>
      <c r="F134" s="107" t="s">
        <v>1004</v>
      </c>
      <c r="G134" s="107" t="s">
        <v>1003</v>
      </c>
      <c r="H134" s="107" t="s">
        <v>1002</v>
      </c>
      <c r="I134" s="107" t="s">
        <v>1002</v>
      </c>
      <c r="J134" s="107" t="s">
        <v>1004</v>
      </c>
      <c r="K134" s="107" t="s">
        <v>1003</v>
      </c>
      <c r="L134" s="49" t="s">
        <v>91</v>
      </c>
      <c r="M134" s="49" t="s">
        <v>1003</v>
      </c>
      <c r="N134" s="49" t="s">
        <v>91</v>
      </c>
      <c r="O134" s="51" t="s">
        <v>91</v>
      </c>
      <c r="P134" s="1"/>
      <c r="Q134" s="30">
        <f t="shared" si="1"/>
        <v>134</v>
      </c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2.75" customHeight="1">
      <c r="A135" s="1"/>
      <c r="B135" s="41" t="s">
        <v>259</v>
      </c>
      <c r="C135" s="42" t="s">
        <v>290</v>
      </c>
      <c r="D135" s="43" t="s">
        <v>291</v>
      </c>
      <c r="E135" s="104" t="s">
        <v>1004</v>
      </c>
      <c r="F135" s="105" t="s">
        <v>1004</v>
      </c>
      <c r="G135" s="105" t="s">
        <v>1003</v>
      </c>
      <c r="H135" s="105" t="s">
        <v>1002</v>
      </c>
      <c r="I135" s="105" t="s">
        <v>1002</v>
      </c>
      <c r="J135" s="105" t="s">
        <v>1004</v>
      </c>
      <c r="K135" s="105" t="s">
        <v>1003</v>
      </c>
      <c r="L135" s="44" t="s">
        <v>91</v>
      </c>
      <c r="M135" s="44" t="s">
        <v>1002</v>
      </c>
      <c r="N135" s="44" t="s">
        <v>91</v>
      </c>
      <c r="O135" s="46" t="s">
        <v>91</v>
      </c>
      <c r="P135" s="1"/>
      <c r="Q135" s="30">
        <f t="shared" si="1"/>
        <v>135</v>
      </c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2.75" customHeight="1">
      <c r="A136" s="1"/>
      <c r="B136" s="41" t="s">
        <v>259</v>
      </c>
      <c r="C136" s="47" t="s">
        <v>292</v>
      </c>
      <c r="D136" s="48" t="s">
        <v>293</v>
      </c>
      <c r="E136" s="106" t="s">
        <v>1004</v>
      </c>
      <c r="F136" s="107" t="s">
        <v>1003</v>
      </c>
      <c r="G136" s="107" t="s">
        <v>1003</v>
      </c>
      <c r="H136" s="107" t="s">
        <v>1002</v>
      </c>
      <c r="I136" s="107" t="s">
        <v>1002</v>
      </c>
      <c r="J136" s="107" t="s">
        <v>1004</v>
      </c>
      <c r="K136" s="107" t="s">
        <v>1004</v>
      </c>
      <c r="L136" s="49" t="s">
        <v>91</v>
      </c>
      <c r="M136" s="49" t="s">
        <v>1003</v>
      </c>
      <c r="N136" s="49" t="s">
        <v>91</v>
      </c>
      <c r="O136" s="51" t="s">
        <v>91</v>
      </c>
      <c r="P136" s="1"/>
      <c r="Q136" s="30">
        <f t="shared" si="1"/>
        <v>136</v>
      </c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2.75" customHeight="1">
      <c r="A137" s="1"/>
      <c r="B137" s="41" t="s">
        <v>259</v>
      </c>
      <c r="C137" s="42" t="s">
        <v>294</v>
      </c>
      <c r="D137" s="43" t="s">
        <v>295</v>
      </c>
      <c r="E137" s="104" t="s">
        <v>1004</v>
      </c>
      <c r="F137" s="105" t="s">
        <v>1003</v>
      </c>
      <c r="G137" s="105" t="s">
        <v>1003</v>
      </c>
      <c r="H137" s="105" t="s">
        <v>1002</v>
      </c>
      <c r="I137" s="105" t="s">
        <v>1002</v>
      </c>
      <c r="J137" s="105" t="s">
        <v>1004</v>
      </c>
      <c r="K137" s="105" t="s">
        <v>1003</v>
      </c>
      <c r="L137" s="44" t="s">
        <v>91</v>
      </c>
      <c r="M137" s="44" t="s">
        <v>1002</v>
      </c>
      <c r="N137" s="44" t="s">
        <v>91</v>
      </c>
      <c r="O137" s="46" t="s">
        <v>91</v>
      </c>
      <c r="P137" s="1"/>
      <c r="Q137" s="30">
        <f t="shared" si="1"/>
        <v>137</v>
      </c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2.75" customHeight="1">
      <c r="A138" s="1"/>
      <c r="B138" s="41" t="s">
        <v>296</v>
      </c>
      <c r="C138" s="47" t="s">
        <v>297</v>
      </c>
      <c r="D138" s="48" t="s">
        <v>298</v>
      </c>
      <c r="E138" s="106" t="s">
        <v>1004</v>
      </c>
      <c r="F138" s="107" t="s">
        <v>1004</v>
      </c>
      <c r="G138" s="107" t="s">
        <v>1003</v>
      </c>
      <c r="H138" s="107" t="s">
        <v>1002</v>
      </c>
      <c r="I138" s="107" t="s">
        <v>1003</v>
      </c>
      <c r="J138" s="107" t="s">
        <v>1004</v>
      </c>
      <c r="K138" s="107" t="s">
        <v>1003</v>
      </c>
      <c r="L138" s="49" t="s">
        <v>91</v>
      </c>
      <c r="M138" s="49" t="s">
        <v>1002</v>
      </c>
      <c r="N138" s="49" t="s">
        <v>91</v>
      </c>
      <c r="O138" s="51" t="s">
        <v>91</v>
      </c>
      <c r="P138" s="1"/>
      <c r="Q138" s="30">
        <f t="shared" si="1"/>
        <v>138</v>
      </c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2.75" customHeight="1">
      <c r="A139" s="1"/>
      <c r="B139" s="41" t="s">
        <v>296</v>
      </c>
      <c r="C139" s="42" t="s">
        <v>299</v>
      </c>
      <c r="D139" s="43" t="s">
        <v>300</v>
      </c>
      <c r="E139" s="104" t="s">
        <v>1004</v>
      </c>
      <c r="F139" s="105" t="s">
        <v>1004</v>
      </c>
      <c r="G139" s="105" t="s">
        <v>1003</v>
      </c>
      <c r="H139" s="105" t="s">
        <v>1002</v>
      </c>
      <c r="I139" s="105" t="s">
        <v>1003</v>
      </c>
      <c r="J139" s="105" t="s">
        <v>1004</v>
      </c>
      <c r="K139" s="105" t="s">
        <v>1003</v>
      </c>
      <c r="L139" s="44" t="s">
        <v>91</v>
      </c>
      <c r="M139" s="44" t="s">
        <v>1003</v>
      </c>
      <c r="N139" s="44" t="s">
        <v>91</v>
      </c>
      <c r="O139" s="46" t="s">
        <v>91</v>
      </c>
      <c r="P139" s="1"/>
      <c r="Q139" s="30">
        <f t="shared" si="1"/>
        <v>139</v>
      </c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2.75" customHeight="1">
      <c r="A140" s="1"/>
      <c r="B140" s="41" t="s">
        <v>296</v>
      </c>
      <c r="C140" s="47" t="s">
        <v>301</v>
      </c>
      <c r="D140" s="48" t="s">
        <v>302</v>
      </c>
      <c r="E140" s="106" t="s">
        <v>1004</v>
      </c>
      <c r="F140" s="107" t="s">
        <v>1004</v>
      </c>
      <c r="G140" s="107" t="s">
        <v>1003</v>
      </c>
      <c r="H140" s="107" t="s">
        <v>1002</v>
      </c>
      <c r="I140" s="107" t="s">
        <v>1003</v>
      </c>
      <c r="J140" s="107" t="s">
        <v>1004</v>
      </c>
      <c r="K140" s="107" t="s">
        <v>1003</v>
      </c>
      <c r="L140" s="49" t="s">
        <v>91</v>
      </c>
      <c r="M140" s="49" t="s">
        <v>1002</v>
      </c>
      <c r="N140" s="49" t="s">
        <v>91</v>
      </c>
      <c r="O140" s="51" t="s">
        <v>91</v>
      </c>
      <c r="P140" s="1"/>
      <c r="Q140" s="30">
        <f t="shared" si="1"/>
        <v>140</v>
      </c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2.75" customHeight="1">
      <c r="A141" s="1"/>
      <c r="B141" s="41" t="s">
        <v>296</v>
      </c>
      <c r="C141" s="42" t="s">
        <v>303</v>
      </c>
      <c r="D141" s="43" t="s">
        <v>304</v>
      </c>
      <c r="E141" s="104" t="s">
        <v>1004</v>
      </c>
      <c r="F141" s="105" t="s">
        <v>1004</v>
      </c>
      <c r="G141" s="105" t="s">
        <v>1003</v>
      </c>
      <c r="H141" s="105" t="s">
        <v>1002</v>
      </c>
      <c r="I141" s="105" t="s">
        <v>1003</v>
      </c>
      <c r="J141" s="105" t="s">
        <v>1004</v>
      </c>
      <c r="K141" s="105" t="s">
        <v>1003</v>
      </c>
      <c r="L141" s="44" t="s">
        <v>91</v>
      </c>
      <c r="M141" s="44" t="s">
        <v>1002</v>
      </c>
      <c r="N141" s="44" t="s">
        <v>91</v>
      </c>
      <c r="O141" s="46" t="s">
        <v>91</v>
      </c>
      <c r="P141" s="1"/>
      <c r="Q141" s="30">
        <f t="shared" si="1"/>
        <v>141</v>
      </c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2.75" customHeight="1">
      <c r="A142" s="1"/>
      <c r="B142" s="41" t="s">
        <v>296</v>
      </c>
      <c r="C142" s="47" t="s">
        <v>305</v>
      </c>
      <c r="D142" s="48" t="s">
        <v>306</v>
      </c>
      <c r="E142" s="106" t="s">
        <v>1004</v>
      </c>
      <c r="F142" s="107" t="s">
        <v>1004</v>
      </c>
      <c r="G142" s="107" t="s">
        <v>1003</v>
      </c>
      <c r="H142" s="107" t="s">
        <v>1002</v>
      </c>
      <c r="I142" s="107" t="s">
        <v>1003</v>
      </c>
      <c r="J142" s="107" t="s">
        <v>1004</v>
      </c>
      <c r="K142" s="107" t="s">
        <v>1003</v>
      </c>
      <c r="L142" s="49" t="s">
        <v>91</v>
      </c>
      <c r="M142" s="49" t="s">
        <v>1002</v>
      </c>
      <c r="N142" s="49" t="s">
        <v>91</v>
      </c>
      <c r="O142" s="51" t="s">
        <v>91</v>
      </c>
      <c r="P142" s="1"/>
      <c r="Q142" s="30">
        <f t="shared" si="1"/>
        <v>142</v>
      </c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2.75" customHeight="1">
      <c r="A143" s="1"/>
      <c r="B143" s="41" t="s">
        <v>296</v>
      </c>
      <c r="C143" s="42" t="s">
        <v>307</v>
      </c>
      <c r="D143" s="43" t="s">
        <v>308</v>
      </c>
      <c r="E143" s="104" t="s">
        <v>1004</v>
      </c>
      <c r="F143" s="105" t="s">
        <v>1004</v>
      </c>
      <c r="G143" s="105" t="s">
        <v>1003</v>
      </c>
      <c r="H143" s="105" t="s">
        <v>1002</v>
      </c>
      <c r="I143" s="105" t="s">
        <v>1003</v>
      </c>
      <c r="J143" s="105" t="s">
        <v>1004</v>
      </c>
      <c r="K143" s="105" t="s">
        <v>1003</v>
      </c>
      <c r="L143" s="44" t="s">
        <v>91</v>
      </c>
      <c r="M143" s="44" t="s">
        <v>1002</v>
      </c>
      <c r="N143" s="44" t="s">
        <v>91</v>
      </c>
      <c r="O143" s="46" t="s">
        <v>91</v>
      </c>
      <c r="P143" s="1"/>
      <c r="Q143" s="30">
        <f t="shared" si="1"/>
        <v>143</v>
      </c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2.75" customHeight="1">
      <c r="A144" s="1"/>
      <c r="B144" s="41" t="s">
        <v>296</v>
      </c>
      <c r="C144" s="47" t="s">
        <v>309</v>
      </c>
      <c r="D144" s="48" t="s">
        <v>310</v>
      </c>
      <c r="E144" s="106" t="s">
        <v>1004</v>
      </c>
      <c r="F144" s="107" t="s">
        <v>1004</v>
      </c>
      <c r="G144" s="107" t="s">
        <v>1003</v>
      </c>
      <c r="H144" s="107" t="s">
        <v>1002</v>
      </c>
      <c r="I144" s="107" t="s">
        <v>1003</v>
      </c>
      <c r="J144" s="107" t="s">
        <v>1004</v>
      </c>
      <c r="K144" s="107" t="s">
        <v>1002</v>
      </c>
      <c r="L144" s="49" t="s">
        <v>91</v>
      </c>
      <c r="M144" s="49" t="s">
        <v>1003</v>
      </c>
      <c r="N144" s="49" t="s">
        <v>91</v>
      </c>
      <c r="O144" s="51" t="s">
        <v>91</v>
      </c>
      <c r="P144" s="1"/>
      <c r="Q144" s="30">
        <f t="shared" si="1"/>
        <v>144</v>
      </c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2.75" customHeight="1">
      <c r="A145" s="1"/>
      <c r="B145" s="41" t="s">
        <v>296</v>
      </c>
      <c r="C145" s="42" t="s">
        <v>311</v>
      </c>
      <c r="D145" s="43" t="s">
        <v>312</v>
      </c>
      <c r="E145" s="104" t="s">
        <v>1004</v>
      </c>
      <c r="F145" s="105" t="s">
        <v>1004</v>
      </c>
      <c r="G145" s="105" t="s">
        <v>1003</v>
      </c>
      <c r="H145" s="105" t="s">
        <v>1002</v>
      </c>
      <c r="I145" s="105" t="s">
        <v>1002</v>
      </c>
      <c r="J145" s="105" t="s">
        <v>1004</v>
      </c>
      <c r="K145" s="105" t="s">
        <v>1003</v>
      </c>
      <c r="L145" s="44" t="s">
        <v>91</v>
      </c>
      <c r="M145" s="44" t="s">
        <v>1003</v>
      </c>
      <c r="N145" s="44" t="s">
        <v>91</v>
      </c>
      <c r="O145" s="46" t="s">
        <v>91</v>
      </c>
      <c r="P145" s="1"/>
      <c r="Q145" s="30">
        <f t="shared" si="1"/>
        <v>145</v>
      </c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2.75" customHeight="1">
      <c r="A146" s="1"/>
      <c r="B146" s="41" t="s">
        <v>296</v>
      </c>
      <c r="C146" s="47" t="s">
        <v>313</v>
      </c>
      <c r="D146" s="48" t="s">
        <v>314</v>
      </c>
      <c r="E146" s="106" t="s">
        <v>1004</v>
      </c>
      <c r="F146" s="107" t="s">
        <v>1004</v>
      </c>
      <c r="G146" s="107" t="s">
        <v>1003</v>
      </c>
      <c r="H146" s="107" t="s">
        <v>1002</v>
      </c>
      <c r="I146" s="107" t="s">
        <v>1004</v>
      </c>
      <c r="J146" s="107" t="s">
        <v>1002</v>
      </c>
      <c r="K146" s="107" t="s">
        <v>1003</v>
      </c>
      <c r="L146" s="49" t="s">
        <v>91</v>
      </c>
      <c r="M146" s="49" t="s">
        <v>1003</v>
      </c>
      <c r="N146" s="49" t="s">
        <v>91</v>
      </c>
      <c r="O146" s="51" t="s">
        <v>91</v>
      </c>
      <c r="P146" s="1"/>
      <c r="Q146" s="30">
        <f t="shared" si="1"/>
        <v>146</v>
      </c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2.75" customHeight="1">
      <c r="A147" s="1"/>
      <c r="B147" s="41" t="s">
        <v>296</v>
      </c>
      <c r="C147" s="42" t="s">
        <v>315</v>
      </c>
      <c r="D147" s="43" t="s">
        <v>316</v>
      </c>
      <c r="E147" s="104" t="s">
        <v>1004</v>
      </c>
      <c r="F147" s="105" t="s">
        <v>1004</v>
      </c>
      <c r="G147" s="105" t="s">
        <v>1003</v>
      </c>
      <c r="H147" s="105" t="s">
        <v>1002</v>
      </c>
      <c r="I147" s="105" t="s">
        <v>1002</v>
      </c>
      <c r="J147" s="105" t="s">
        <v>1004</v>
      </c>
      <c r="K147" s="105" t="s">
        <v>1003</v>
      </c>
      <c r="L147" s="44" t="s">
        <v>91</v>
      </c>
      <c r="M147" s="44" t="s">
        <v>1003</v>
      </c>
      <c r="N147" s="44" t="s">
        <v>91</v>
      </c>
      <c r="O147" s="46" t="s">
        <v>91</v>
      </c>
      <c r="P147" s="1"/>
      <c r="Q147" s="30">
        <f t="shared" si="1"/>
        <v>147</v>
      </c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2.75" customHeight="1">
      <c r="A148" s="1"/>
      <c r="B148" s="41" t="s">
        <v>296</v>
      </c>
      <c r="C148" s="47" t="s">
        <v>317</v>
      </c>
      <c r="D148" s="48" t="s">
        <v>318</v>
      </c>
      <c r="E148" s="106" t="s">
        <v>1004</v>
      </c>
      <c r="F148" s="107" t="s">
        <v>1004</v>
      </c>
      <c r="G148" s="107" t="s">
        <v>1003</v>
      </c>
      <c r="H148" s="107" t="s">
        <v>1002</v>
      </c>
      <c r="I148" s="107" t="s">
        <v>1003</v>
      </c>
      <c r="J148" s="107" t="s">
        <v>1004</v>
      </c>
      <c r="K148" s="107" t="s">
        <v>1003</v>
      </c>
      <c r="L148" s="49" t="s">
        <v>91</v>
      </c>
      <c r="M148" s="49" t="s">
        <v>1002</v>
      </c>
      <c r="N148" s="49" t="s">
        <v>91</v>
      </c>
      <c r="O148" s="51" t="s">
        <v>91</v>
      </c>
      <c r="P148" s="1"/>
      <c r="Q148" s="30">
        <f t="shared" si="1"/>
        <v>148</v>
      </c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2.75" customHeight="1">
      <c r="A149" s="1"/>
      <c r="B149" s="41" t="s">
        <v>296</v>
      </c>
      <c r="C149" s="42" t="s">
        <v>319</v>
      </c>
      <c r="D149" s="43" t="s">
        <v>320</v>
      </c>
      <c r="E149" s="104" t="s">
        <v>1004</v>
      </c>
      <c r="F149" s="105" t="s">
        <v>1004</v>
      </c>
      <c r="G149" s="105" t="s">
        <v>1003</v>
      </c>
      <c r="H149" s="105" t="s">
        <v>1002</v>
      </c>
      <c r="I149" s="105" t="s">
        <v>1002</v>
      </c>
      <c r="J149" s="105" t="s">
        <v>1002</v>
      </c>
      <c r="K149" s="105" t="s">
        <v>1003</v>
      </c>
      <c r="L149" s="44" t="s">
        <v>91</v>
      </c>
      <c r="M149" s="44" t="s">
        <v>1003</v>
      </c>
      <c r="N149" s="44" t="s">
        <v>91</v>
      </c>
      <c r="O149" s="46" t="s">
        <v>91</v>
      </c>
      <c r="P149" s="1"/>
      <c r="Q149" s="30">
        <f t="shared" si="1"/>
        <v>149</v>
      </c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2.75" customHeight="1">
      <c r="A150" s="1"/>
      <c r="B150" s="41" t="s">
        <v>296</v>
      </c>
      <c r="C150" s="47" t="s">
        <v>321</v>
      </c>
      <c r="D150" s="48" t="s">
        <v>322</v>
      </c>
      <c r="E150" s="106" t="s">
        <v>91</v>
      </c>
      <c r="F150" s="107" t="s">
        <v>1004</v>
      </c>
      <c r="G150" s="107" t="s">
        <v>1004</v>
      </c>
      <c r="H150" s="107" t="s">
        <v>1004</v>
      </c>
      <c r="I150" s="107" t="s">
        <v>1004</v>
      </c>
      <c r="J150" s="107" t="s">
        <v>1004</v>
      </c>
      <c r="K150" s="107" t="s">
        <v>1002</v>
      </c>
      <c r="L150" s="49" t="s">
        <v>91</v>
      </c>
      <c r="M150" s="49" t="s">
        <v>1003</v>
      </c>
      <c r="N150" s="49" t="s">
        <v>91</v>
      </c>
      <c r="O150" s="51" t="s">
        <v>91</v>
      </c>
      <c r="P150" s="1"/>
      <c r="Q150" s="30">
        <f t="shared" si="1"/>
        <v>150</v>
      </c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2.75" customHeight="1">
      <c r="A151" s="1"/>
      <c r="B151" s="41" t="s">
        <v>296</v>
      </c>
      <c r="C151" s="42" t="s">
        <v>323</v>
      </c>
      <c r="D151" s="43" t="s">
        <v>324</v>
      </c>
      <c r="E151" s="104" t="s">
        <v>91</v>
      </c>
      <c r="F151" s="105" t="s">
        <v>1004</v>
      </c>
      <c r="G151" s="105" t="s">
        <v>1004</v>
      </c>
      <c r="H151" s="105" t="s">
        <v>1004</v>
      </c>
      <c r="I151" s="105" t="s">
        <v>1004</v>
      </c>
      <c r="J151" s="105" t="s">
        <v>1004</v>
      </c>
      <c r="K151" s="105" t="s">
        <v>1002</v>
      </c>
      <c r="L151" s="44" t="s">
        <v>91</v>
      </c>
      <c r="M151" s="44" t="s">
        <v>1002</v>
      </c>
      <c r="N151" s="44" t="s">
        <v>91</v>
      </c>
      <c r="O151" s="46" t="s">
        <v>91</v>
      </c>
      <c r="P151" s="1"/>
      <c r="Q151" s="30">
        <f t="shared" si="1"/>
        <v>151</v>
      </c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2.75" customHeight="1">
      <c r="A152" s="1"/>
      <c r="B152" s="41" t="s">
        <v>296</v>
      </c>
      <c r="C152" s="47" t="s">
        <v>325</v>
      </c>
      <c r="D152" s="48" t="s">
        <v>326</v>
      </c>
      <c r="E152" s="106" t="s">
        <v>91</v>
      </c>
      <c r="F152" s="107" t="s">
        <v>1004</v>
      </c>
      <c r="G152" s="107" t="s">
        <v>1004</v>
      </c>
      <c r="H152" s="107" t="s">
        <v>1004</v>
      </c>
      <c r="I152" s="107" t="s">
        <v>1004</v>
      </c>
      <c r="J152" s="107" t="s">
        <v>1004</v>
      </c>
      <c r="K152" s="107" t="s">
        <v>1004</v>
      </c>
      <c r="L152" s="49" t="s">
        <v>91</v>
      </c>
      <c r="M152" s="49" t="s">
        <v>1003</v>
      </c>
      <c r="N152" s="49" t="s">
        <v>91</v>
      </c>
      <c r="O152" s="51" t="s">
        <v>91</v>
      </c>
      <c r="P152" s="1"/>
      <c r="Q152" s="30">
        <f t="shared" si="1"/>
        <v>152</v>
      </c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2.75" customHeight="1">
      <c r="A153" s="1"/>
      <c r="B153" s="41" t="s">
        <v>296</v>
      </c>
      <c r="C153" s="42" t="s">
        <v>327</v>
      </c>
      <c r="D153" s="43" t="s">
        <v>328</v>
      </c>
      <c r="E153" s="104" t="s">
        <v>91</v>
      </c>
      <c r="F153" s="105" t="s">
        <v>1004</v>
      </c>
      <c r="G153" s="105" t="s">
        <v>1004</v>
      </c>
      <c r="H153" s="105" t="s">
        <v>1004</v>
      </c>
      <c r="I153" s="105" t="s">
        <v>1004</v>
      </c>
      <c r="J153" s="105" t="s">
        <v>1004</v>
      </c>
      <c r="K153" s="105" t="s">
        <v>1004</v>
      </c>
      <c r="L153" s="44" t="s">
        <v>91</v>
      </c>
      <c r="M153" s="44" t="s">
        <v>1004</v>
      </c>
      <c r="N153" s="44" t="s">
        <v>91</v>
      </c>
      <c r="O153" s="46" t="s">
        <v>91</v>
      </c>
      <c r="P153" s="1"/>
      <c r="Q153" s="30">
        <f t="shared" si="1"/>
        <v>153</v>
      </c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2.75" customHeight="1">
      <c r="A154" s="1"/>
      <c r="B154" s="41" t="s">
        <v>329</v>
      </c>
      <c r="C154" s="47" t="s">
        <v>330</v>
      </c>
      <c r="D154" s="48" t="s">
        <v>331</v>
      </c>
      <c r="E154" s="106" t="s">
        <v>91</v>
      </c>
      <c r="F154" s="107" t="s">
        <v>1004</v>
      </c>
      <c r="G154" s="107" t="s">
        <v>1004</v>
      </c>
      <c r="H154" s="107" t="s">
        <v>1004</v>
      </c>
      <c r="I154" s="107" t="s">
        <v>1004</v>
      </c>
      <c r="J154" s="107" t="s">
        <v>1004</v>
      </c>
      <c r="K154" s="107" t="s">
        <v>1003</v>
      </c>
      <c r="L154" s="49" t="s">
        <v>91</v>
      </c>
      <c r="M154" s="49" t="s">
        <v>1003</v>
      </c>
      <c r="N154" s="49" t="s">
        <v>91</v>
      </c>
      <c r="O154" s="51" t="s">
        <v>91</v>
      </c>
      <c r="P154" s="1"/>
      <c r="Q154" s="30">
        <f t="shared" si="1"/>
        <v>154</v>
      </c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2.75" customHeight="1">
      <c r="A155" s="1"/>
      <c r="B155" s="41" t="s">
        <v>329</v>
      </c>
      <c r="C155" s="42" t="s">
        <v>332</v>
      </c>
      <c r="D155" s="43" t="s">
        <v>333</v>
      </c>
      <c r="E155" s="104" t="s">
        <v>1004</v>
      </c>
      <c r="F155" s="105" t="s">
        <v>1002</v>
      </c>
      <c r="G155" s="105" t="s">
        <v>1003</v>
      </c>
      <c r="H155" s="105" t="s">
        <v>1002</v>
      </c>
      <c r="I155" s="105" t="s">
        <v>1004</v>
      </c>
      <c r="J155" s="105" t="s">
        <v>1002</v>
      </c>
      <c r="K155" s="105" t="s">
        <v>1003</v>
      </c>
      <c r="L155" s="44" t="s">
        <v>91</v>
      </c>
      <c r="M155" s="44" t="s">
        <v>1003</v>
      </c>
      <c r="N155" s="44" t="s">
        <v>91</v>
      </c>
      <c r="O155" s="46" t="s">
        <v>91</v>
      </c>
      <c r="P155" s="1"/>
      <c r="Q155" s="30">
        <f t="shared" si="1"/>
        <v>155</v>
      </c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2.75" customHeight="1">
      <c r="A156" s="1"/>
      <c r="B156" s="41" t="s">
        <v>329</v>
      </c>
      <c r="C156" s="47" t="s">
        <v>334</v>
      </c>
      <c r="D156" s="48" t="s">
        <v>335</v>
      </c>
      <c r="E156" s="106" t="s">
        <v>1002</v>
      </c>
      <c r="F156" s="107" t="s">
        <v>1003</v>
      </c>
      <c r="G156" s="107" t="s">
        <v>1003</v>
      </c>
      <c r="H156" s="107" t="s">
        <v>1002</v>
      </c>
      <c r="I156" s="107" t="s">
        <v>1004</v>
      </c>
      <c r="J156" s="107" t="s">
        <v>1004</v>
      </c>
      <c r="K156" s="107" t="s">
        <v>1003</v>
      </c>
      <c r="L156" s="49" t="s">
        <v>91</v>
      </c>
      <c r="M156" s="49" t="s">
        <v>1003</v>
      </c>
      <c r="N156" s="49" t="s">
        <v>91</v>
      </c>
      <c r="O156" s="51" t="s">
        <v>91</v>
      </c>
      <c r="P156" s="1"/>
      <c r="Q156" s="30">
        <f t="shared" si="1"/>
        <v>156</v>
      </c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2.75" customHeight="1">
      <c r="A157" s="1"/>
      <c r="B157" s="41" t="s">
        <v>329</v>
      </c>
      <c r="C157" s="42" t="s">
        <v>336</v>
      </c>
      <c r="D157" s="43" t="s">
        <v>337</v>
      </c>
      <c r="E157" s="104" t="s">
        <v>1004</v>
      </c>
      <c r="F157" s="105" t="s">
        <v>1004</v>
      </c>
      <c r="G157" s="105" t="s">
        <v>1003</v>
      </c>
      <c r="H157" s="105" t="s">
        <v>1002</v>
      </c>
      <c r="I157" s="105" t="s">
        <v>1004</v>
      </c>
      <c r="J157" s="105" t="s">
        <v>1004</v>
      </c>
      <c r="K157" s="105" t="s">
        <v>1003</v>
      </c>
      <c r="L157" s="44" t="s">
        <v>91</v>
      </c>
      <c r="M157" s="44" t="s">
        <v>1002</v>
      </c>
      <c r="N157" s="44" t="s">
        <v>91</v>
      </c>
      <c r="O157" s="46" t="s">
        <v>91</v>
      </c>
      <c r="P157" s="1"/>
      <c r="Q157" s="30">
        <f t="shared" si="1"/>
        <v>157</v>
      </c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2.75" customHeight="1">
      <c r="A158" s="1"/>
      <c r="B158" s="41" t="s">
        <v>329</v>
      </c>
      <c r="C158" s="47" t="s">
        <v>338</v>
      </c>
      <c r="D158" s="48" t="s">
        <v>339</v>
      </c>
      <c r="E158" s="106" t="s">
        <v>1004</v>
      </c>
      <c r="F158" s="107" t="s">
        <v>1004</v>
      </c>
      <c r="G158" s="107" t="s">
        <v>1003</v>
      </c>
      <c r="H158" s="107" t="s">
        <v>1002</v>
      </c>
      <c r="I158" s="107" t="s">
        <v>1004</v>
      </c>
      <c r="J158" s="107" t="s">
        <v>1002</v>
      </c>
      <c r="K158" s="107" t="s">
        <v>1003</v>
      </c>
      <c r="L158" s="49" t="s">
        <v>91</v>
      </c>
      <c r="M158" s="49" t="s">
        <v>1002</v>
      </c>
      <c r="N158" s="49" t="s">
        <v>91</v>
      </c>
      <c r="O158" s="51" t="s">
        <v>91</v>
      </c>
      <c r="P158" s="1"/>
      <c r="Q158" s="30">
        <f t="shared" si="1"/>
        <v>158</v>
      </c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2.75" customHeight="1">
      <c r="A159" s="1"/>
      <c r="B159" s="41" t="s">
        <v>329</v>
      </c>
      <c r="C159" s="42" t="s">
        <v>340</v>
      </c>
      <c r="D159" s="43" t="s">
        <v>341</v>
      </c>
      <c r="E159" s="104" t="s">
        <v>1002</v>
      </c>
      <c r="F159" s="105" t="s">
        <v>1002</v>
      </c>
      <c r="G159" s="105" t="s">
        <v>1003</v>
      </c>
      <c r="H159" s="105" t="s">
        <v>1003</v>
      </c>
      <c r="I159" s="105" t="s">
        <v>1002</v>
      </c>
      <c r="J159" s="105" t="s">
        <v>1002</v>
      </c>
      <c r="K159" s="105" t="s">
        <v>1003</v>
      </c>
      <c r="L159" s="44" t="s">
        <v>91</v>
      </c>
      <c r="M159" s="44" t="s">
        <v>1004</v>
      </c>
      <c r="N159" s="44" t="s">
        <v>91</v>
      </c>
      <c r="O159" s="46" t="s">
        <v>91</v>
      </c>
      <c r="P159" s="1"/>
      <c r="Q159" s="30">
        <f t="shared" si="1"/>
        <v>159</v>
      </c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2.75" customHeight="1">
      <c r="A160" s="1"/>
      <c r="B160" s="41" t="s">
        <v>329</v>
      </c>
      <c r="C160" s="47" t="s">
        <v>342</v>
      </c>
      <c r="D160" s="48" t="s">
        <v>343</v>
      </c>
      <c r="E160" s="106" t="s">
        <v>1004</v>
      </c>
      <c r="F160" s="107" t="s">
        <v>1002</v>
      </c>
      <c r="G160" s="107" t="s">
        <v>1003</v>
      </c>
      <c r="H160" s="107" t="s">
        <v>1002</v>
      </c>
      <c r="I160" s="107" t="s">
        <v>1003</v>
      </c>
      <c r="J160" s="107" t="s">
        <v>1004</v>
      </c>
      <c r="K160" s="107" t="s">
        <v>1003</v>
      </c>
      <c r="L160" s="49" t="s">
        <v>91</v>
      </c>
      <c r="M160" s="49" t="s">
        <v>1003</v>
      </c>
      <c r="N160" s="49" t="s">
        <v>91</v>
      </c>
      <c r="O160" s="51" t="s">
        <v>91</v>
      </c>
      <c r="P160" s="1"/>
      <c r="Q160" s="30">
        <f t="shared" si="1"/>
        <v>160</v>
      </c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2.75" customHeight="1">
      <c r="A161" s="1"/>
      <c r="B161" s="41" t="s">
        <v>329</v>
      </c>
      <c r="C161" s="42" t="s">
        <v>344</v>
      </c>
      <c r="D161" s="43" t="s">
        <v>345</v>
      </c>
      <c r="E161" s="104" t="s">
        <v>1004</v>
      </c>
      <c r="F161" s="105" t="s">
        <v>1003</v>
      </c>
      <c r="G161" s="105" t="s">
        <v>1003</v>
      </c>
      <c r="H161" s="105" t="s">
        <v>1002</v>
      </c>
      <c r="I161" s="105" t="s">
        <v>1002</v>
      </c>
      <c r="J161" s="105" t="s">
        <v>1004</v>
      </c>
      <c r="K161" s="105" t="s">
        <v>1003</v>
      </c>
      <c r="L161" s="44" t="s">
        <v>91</v>
      </c>
      <c r="M161" s="44" t="s">
        <v>1003</v>
      </c>
      <c r="N161" s="44" t="s">
        <v>91</v>
      </c>
      <c r="O161" s="46" t="s">
        <v>91</v>
      </c>
      <c r="P161" s="1"/>
      <c r="Q161" s="30">
        <f t="shared" si="1"/>
        <v>161</v>
      </c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2.75" customHeight="1">
      <c r="A162" s="1"/>
      <c r="B162" s="41" t="s">
        <v>329</v>
      </c>
      <c r="C162" s="47" t="s">
        <v>346</v>
      </c>
      <c r="D162" s="48" t="s">
        <v>347</v>
      </c>
      <c r="E162" s="106" t="s">
        <v>1004</v>
      </c>
      <c r="F162" s="107" t="s">
        <v>1002</v>
      </c>
      <c r="G162" s="107" t="s">
        <v>1003</v>
      </c>
      <c r="H162" s="107" t="s">
        <v>1002</v>
      </c>
      <c r="I162" s="107" t="s">
        <v>1003</v>
      </c>
      <c r="J162" s="107" t="s">
        <v>1004</v>
      </c>
      <c r="K162" s="107" t="s">
        <v>1003</v>
      </c>
      <c r="L162" s="49" t="s">
        <v>91</v>
      </c>
      <c r="M162" s="49" t="s">
        <v>1003</v>
      </c>
      <c r="N162" s="49" t="s">
        <v>91</v>
      </c>
      <c r="O162" s="51" t="s">
        <v>91</v>
      </c>
      <c r="P162" s="1"/>
      <c r="Q162" s="30">
        <f t="shared" si="1"/>
        <v>162</v>
      </c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2.75" customHeight="1">
      <c r="A163" s="1"/>
      <c r="B163" s="41" t="s">
        <v>329</v>
      </c>
      <c r="C163" s="42" t="s">
        <v>348</v>
      </c>
      <c r="D163" s="43" t="s">
        <v>349</v>
      </c>
      <c r="E163" s="104" t="s">
        <v>1004</v>
      </c>
      <c r="F163" s="105" t="s">
        <v>1004</v>
      </c>
      <c r="G163" s="105" t="s">
        <v>1003</v>
      </c>
      <c r="H163" s="105" t="s">
        <v>1002</v>
      </c>
      <c r="I163" s="105" t="s">
        <v>1003</v>
      </c>
      <c r="J163" s="105" t="s">
        <v>1004</v>
      </c>
      <c r="K163" s="105" t="s">
        <v>1003</v>
      </c>
      <c r="L163" s="44" t="s">
        <v>91</v>
      </c>
      <c r="M163" s="44" t="s">
        <v>1003</v>
      </c>
      <c r="N163" s="44" t="s">
        <v>91</v>
      </c>
      <c r="O163" s="46" t="s">
        <v>91</v>
      </c>
      <c r="P163" s="1"/>
      <c r="Q163" s="30">
        <f t="shared" si="1"/>
        <v>163</v>
      </c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2.75" customHeight="1">
      <c r="A164" s="1"/>
      <c r="B164" s="41" t="s">
        <v>329</v>
      </c>
      <c r="C164" s="47" t="s">
        <v>350</v>
      </c>
      <c r="D164" s="48" t="s">
        <v>351</v>
      </c>
      <c r="E164" s="106" t="s">
        <v>1004</v>
      </c>
      <c r="F164" s="107" t="s">
        <v>1004</v>
      </c>
      <c r="G164" s="107" t="s">
        <v>1003</v>
      </c>
      <c r="H164" s="107" t="s">
        <v>1002</v>
      </c>
      <c r="I164" s="107" t="s">
        <v>1002</v>
      </c>
      <c r="J164" s="107" t="s">
        <v>1004</v>
      </c>
      <c r="K164" s="107" t="s">
        <v>1003</v>
      </c>
      <c r="L164" s="49" t="s">
        <v>91</v>
      </c>
      <c r="M164" s="49" t="s">
        <v>1003</v>
      </c>
      <c r="N164" s="49" t="s">
        <v>91</v>
      </c>
      <c r="O164" s="51" t="s">
        <v>91</v>
      </c>
      <c r="P164" s="1"/>
      <c r="Q164" s="30">
        <f t="shared" si="1"/>
        <v>164</v>
      </c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2.75" customHeight="1">
      <c r="A165" s="1"/>
      <c r="B165" s="41" t="s">
        <v>329</v>
      </c>
      <c r="C165" s="42" t="s">
        <v>352</v>
      </c>
      <c r="D165" s="43" t="s">
        <v>353</v>
      </c>
      <c r="E165" s="104" t="s">
        <v>1004</v>
      </c>
      <c r="F165" s="105" t="s">
        <v>1003</v>
      </c>
      <c r="G165" s="105" t="s">
        <v>1003</v>
      </c>
      <c r="H165" s="105" t="s">
        <v>1002</v>
      </c>
      <c r="I165" s="105" t="s">
        <v>1003</v>
      </c>
      <c r="J165" s="105" t="s">
        <v>1004</v>
      </c>
      <c r="K165" s="105" t="s">
        <v>1003</v>
      </c>
      <c r="L165" s="44" t="s">
        <v>91</v>
      </c>
      <c r="M165" s="44" t="s">
        <v>1003</v>
      </c>
      <c r="N165" s="44" t="s">
        <v>91</v>
      </c>
      <c r="O165" s="46" t="s">
        <v>91</v>
      </c>
      <c r="P165" s="1"/>
      <c r="Q165" s="30">
        <f t="shared" si="1"/>
        <v>165</v>
      </c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2.75" customHeight="1">
      <c r="A166" s="1"/>
      <c r="B166" s="41" t="s">
        <v>329</v>
      </c>
      <c r="C166" s="47" t="s">
        <v>354</v>
      </c>
      <c r="D166" s="48" t="s">
        <v>355</v>
      </c>
      <c r="E166" s="106" t="s">
        <v>1004</v>
      </c>
      <c r="F166" s="107" t="s">
        <v>1004</v>
      </c>
      <c r="G166" s="107" t="s">
        <v>1003</v>
      </c>
      <c r="H166" s="107" t="s">
        <v>1002</v>
      </c>
      <c r="I166" s="107" t="s">
        <v>1002</v>
      </c>
      <c r="J166" s="107" t="s">
        <v>1004</v>
      </c>
      <c r="K166" s="107" t="s">
        <v>1003</v>
      </c>
      <c r="L166" s="49" t="s">
        <v>91</v>
      </c>
      <c r="M166" s="49" t="s">
        <v>1003</v>
      </c>
      <c r="N166" s="49" t="s">
        <v>91</v>
      </c>
      <c r="O166" s="51" t="s">
        <v>91</v>
      </c>
      <c r="P166" s="1"/>
      <c r="Q166" s="30">
        <f t="shared" si="1"/>
        <v>166</v>
      </c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2.75" customHeight="1">
      <c r="A167" s="1"/>
      <c r="B167" s="41" t="s">
        <v>356</v>
      </c>
      <c r="C167" s="42" t="s">
        <v>357</v>
      </c>
      <c r="D167" s="43" t="s">
        <v>358</v>
      </c>
      <c r="E167" s="104" t="s">
        <v>1004</v>
      </c>
      <c r="F167" s="105" t="s">
        <v>1002</v>
      </c>
      <c r="G167" s="105" t="s">
        <v>1003</v>
      </c>
      <c r="H167" s="105" t="s">
        <v>1002</v>
      </c>
      <c r="I167" s="105" t="s">
        <v>1002</v>
      </c>
      <c r="J167" s="105" t="s">
        <v>1004</v>
      </c>
      <c r="K167" s="105" t="s">
        <v>1003</v>
      </c>
      <c r="L167" s="44" t="s">
        <v>91</v>
      </c>
      <c r="M167" s="44" t="s">
        <v>1003</v>
      </c>
      <c r="N167" s="44" t="s">
        <v>91</v>
      </c>
      <c r="O167" s="46" t="s">
        <v>91</v>
      </c>
      <c r="P167" s="1"/>
      <c r="Q167" s="30">
        <f t="shared" si="1"/>
        <v>167</v>
      </c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2.75" customHeight="1">
      <c r="A168" s="1"/>
      <c r="B168" s="41" t="s">
        <v>356</v>
      </c>
      <c r="C168" s="47" t="s">
        <v>359</v>
      </c>
      <c r="D168" s="48" t="s">
        <v>360</v>
      </c>
      <c r="E168" s="106" t="s">
        <v>1004</v>
      </c>
      <c r="F168" s="107" t="s">
        <v>1002</v>
      </c>
      <c r="G168" s="107" t="s">
        <v>1003</v>
      </c>
      <c r="H168" s="107" t="s">
        <v>1002</v>
      </c>
      <c r="I168" s="107" t="s">
        <v>1002</v>
      </c>
      <c r="J168" s="107" t="s">
        <v>1004</v>
      </c>
      <c r="K168" s="107" t="s">
        <v>1003</v>
      </c>
      <c r="L168" s="49" t="s">
        <v>91</v>
      </c>
      <c r="M168" s="49" t="s">
        <v>1003</v>
      </c>
      <c r="N168" s="49" t="s">
        <v>91</v>
      </c>
      <c r="O168" s="51" t="s">
        <v>91</v>
      </c>
      <c r="P168" s="1"/>
      <c r="Q168" s="30">
        <f t="shared" si="1"/>
        <v>168</v>
      </c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2.75" customHeight="1">
      <c r="A169" s="1"/>
      <c r="B169" s="41" t="s">
        <v>356</v>
      </c>
      <c r="C169" s="42" t="s">
        <v>361</v>
      </c>
      <c r="D169" s="43" t="s">
        <v>362</v>
      </c>
      <c r="E169" s="104" t="s">
        <v>1004</v>
      </c>
      <c r="F169" s="105" t="s">
        <v>1002</v>
      </c>
      <c r="G169" s="105" t="s">
        <v>1003</v>
      </c>
      <c r="H169" s="105" t="s">
        <v>1002</v>
      </c>
      <c r="I169" s="105" t="s">
        <v>1002</v>
      </c>
      <c r="J169" s="105" t="s">
        <v>1004</v>
      </c>
      <c r="K169" s="105" t="s">
        <v>1003</v>
      </c>
      <c r="L169" s="44" t="s">
        <v>91</v>
      </c>
      <c r="M169" s="44" t="s">
        <v>1003</v>
      </c>
      <c r="N169" s="44" t="s">
        <v>91</v>
      </c>
      <c r="O169" s="46" t="s">
        <v>91</v>
      </c>
      <c r="P169" s="1"/>
      <c r="Q169" s="30">
        <f t="shared" si="1"/>
        <v>169</v>
      </c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2.75" customHeight="1">
      <c r="A170" s="1"/>
      <c r="B170" s="41" t="s">
        <v>356</v>
      </c>
      <c r="C170" s="47" t="s">
        <v>363</v>
      </c>
      <c r="D170" s="48" t="s">
        <v>364</v>
      </c>
      <c r="E170" s="106" t="s">
        <v>1004</v>
      </c>
      <c r="F170" s="107" t="s">
        <v>1002</v>
      </c>
      <c r="G170" s="107" t="s">
        <v>1003</v>
      </c>
      <c r="H170" s="107" t="s">
        <v>1002</v>
      </c>
      <c r="I170" s="107" t="s">
        <v>1003</v>
      </c>
      <c r="J170" s="107" t="s">
        <v>1004</v>
      </c>
      <c r="K170" s="107" t="s">
        <v>1003</v>
      </c>
      <c r="L170" s="49" t="s">
        <v>91</v>
      </c>
      <c r="M170" s="49" t="s">
        <v>1003</v>
      </c>
      <c r="N170" s="49" t="s">
        <v>91</v>
      </c>
      <c r="O170" s="51" t="s">
        <v>91</v>
      </c>
      <c r="P170" s="1"/>
      <c r="Q170" s="30">
        <f t="shared" si="1"/>
        <v>170</v>
      </c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2.75" customHeight="1">
      <c r="A171" s="1"/>
      <c r="B171" s="41" t="s">
        <v>356</v>
      </c>
      <c r="C171" s="42" t="s">
        <v>365</v>
      </c>
      <c r="D171" s="43" t="s">
        <v>366</v>
      </c>
      <c r="E171" s="104" t="s">
        <v>1004</v>
      </c>
      <c r="F171" s="105" t="s">
        <v>1002</v>
      </c>
      <c r="G171" s="105" t="s">
        <v>1003</v>
      </c>
      <c r="H171" s="105" t="s">
        <v>1002</v>
      </c>
      <c r="I171" s="105" t="s">
        <v>1003</v>
      </c>
      <c r="J171" s="105" t="s">
        <v>1004</v>
      </c>
      <c r="K171" s="105" t="s">
        <v>1003</v>
      </c>
      <c r="L171" s="44" t="s">
        <v>91</v>
      </c>
      <c r="M171" s="44" t="s">
        <v>1003</v>
      </c>
      <c r="N171" s="44" t="s">
        <v>91</v>
      </c>
      <c r="O171" s="46" t="s">
        <v>91</v>
      </c>
      <c r="P171" s="1"/>
      <c r="Q171" s="30">
        <f t="shared" si="1"/>
        <v>171</v>
      </c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2.75" customHeight="1">
      <c r="A172" s="1"/>
      <c r="B172" s="41" t="s">
        <v>356</v>
      </c>
      <c r="C172" s="47" t="s">
        <v>367</v>
      </c>
      <c r="D172" s="48" t="s">
        <v>368</v>
      </c>
      <c r="E172" s="106" t="s">
        <v>1004</v>
      </c>
      <c r="F172" s="107" t="s">
        <v>1003</v>
      </c>
      <c r="G172" s="107" t="s">
        <v>1003</v>
      </c>
      <c r="H172" s="107" t="s">
        <v>1002</v>
      </c>
      <c r="I172" s="107" t="s">
        <v>1004</v>
      </c>
      <c r="J172" s="107" t="s">
        <v>1004</v>
      </c>
      <c r="K172" s="107" t="s">
        <v>1003</v>
      </c>
      <c r="L172" s="49" t="s">
        <v>91</v>
      </c>
      <c r="M172" s="49" t="s">
        <v>1003</v>
      </c>
      <c r="N172" s="49" t="s">
        <v>91</v>
      </c>
      <c r="O172" s="51" t="s">
        <v>91</v>
      </c>
      <c r="P172" s="1"/>
      <c r="Q172" s="30">
        <f t="shared" si="1"/>
        <v>172</v>
      </c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2.75" customHeight="1">
      <c r="A173" s="1"/>
      <c r="B173" s="41" t="s">
        <v>356</v>
      </c>
      <c r="C173" s="42" t="s">
        <v>369</v>
      </c>
      <c r="D173" s="43" t="s">
        <v>370</v>
      </c>
      <c r="E173" s="104" t="s">
        <v>91</v>
      </c>
      <c r="F173" s="105" t="s">
        <v>1004</v>
      </c>
      <c r="G173" s="105" t="s">
        <v>1002</v>
      </c>
      <c r="H173" s="105" t="s">
        <v>1003</v>
      </c>
      <c r="I173" s="105" t="s">
        <v>1003</v>
      </c>
      <c r="J173" s="105" t="s">
        <v>1003</v>
      </c>
      <c r="K173" s="105" t="s">
        <v>1003</v>
      </c>
      <c r="L173" s="44" t="s">
        <v>91</v>
      </c>
      <c r="M173" s="44" t="s">
        <v>1002</v>
      </c>
      <c r="N173" s="44" t="s">
        <v>91</v>
      </c>
      <c r="O173" s="46" t="s">
        <v>91</v>
      </c>
      <c r="P173" s="1"/>
      <c r="Q173" s="30">
        <f t="shared" si="1"/>
        <v>173</v>
      </c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2.75" customHeight="1">
      <c r="A174" s="1"/>
      <c r="B174" s="41" t="s">
        <v>356</v>
      </c>
      <c r="C174" s="47" t="s">
        <v>371</v>
      </c>
      <c r="D174" s="48" t="s">
        <v>372</v>
      </c>
      <c r="E174" s="106" t="s">
        <v>91</v>
      </c>
      <c r="F174" s="107" t="s">
        <v>1004</v>
      </c>
      <c r="G174" s="107" t="s">
        <v>1003</v>
      </c>
      <c r="H174" s="107" t="s">
        <v>1002</v>
      </c>
      <c r="I174" s="107" t="s">
        <v>1003</v>
      </c>
      <c r="J174" s="107" t="s">
        <v>1003</v>
      </c>
      <c r="K174" s="107" t="s">
        <v>1003</v>
      </c>
      <c r="L174" s="49" t="s">
        <v>91</v>
      </c>
      <c r="M174" s="49" t="s">
        <v>1002</v>
      </c>
      <c r="N174" s="49" t="s">
        <v>91</v>
      </c>
      <c r="O174" s="51" t="s">
        <v>91</v>
      </c>
      <c r="P174" s="1"/>
      <c r="Q174" s="30">
        <f t="shared" si="1"/>
        <v>174</v>
      </c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2.75" customHeight="1">
      <c r="A175" s="1"/>
      <c r="B175" s="41" t="s">
        <v>373</v>
      </c>
      <c r="C175" s="42" t="s">
        <v>374</v>
      </c>
      <c r="D175" s="43" t="s">
        <v>375</v>
      </c>
      <c r="E175" s="104" t="s">
        <v>91</v>
      </c>
      <c r="F175" s="105" t="s">
        <v>1004</v>
      </c>
      <c r="G175" s="105" t="s">
        <v>1003</v>
      </c>
      <c r="H175" s="105" t="s">
        <v>1004</v>
      </c>
      <c r="I175" s="105" t="s">
        <v>1003</v>
      </c>
      <c r="J175" s="105" t="s">
        <v>1003</v>
      </c>
      <c r="K175" s="105" t="s">
        <v>1003</v>
      </c>
      <c r="L175" s="44" t="s">
        <v>91</v>
      </c>
      <c r="M175" s="44" t="s">
        <v>1003</v>
      </c>
      <c r="N175" s="44" t="s">
        <v>91</v>
      </c>
      <c r="O175" s="46" t="s">
        <v>91</v>
      </c>
      <c r="P175" s="1"/>
      <c r="Q175" s="30">
        <f t="shared" si="1"/>
        <v>175</v>
      </c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2.75" customHeight="1">
      <c r="A176" s="1"/>
      <c r="B176" s="41" t="s">
        <v>373</v>
      </c>
      <c r="C176" s="47" t="s">
        <v>376</v>
      </c>
      <c r="D176" s="48" t="s">
        <v>377</v>
      </c>
      <c r="E176" s="106" t="s">
        <v>91</v>
      </c>
      <c r="F176" s="107" t="s">
        <v>1004</v>
      </c>
      <c r="G176" s="107" t="s">
        <v>1003</v>
      </c>
      <c r="H176" s="107" t="s">
        <v>1002</v>
      </c>
      <c r="I176" s="107" t="s">
        <v>1004</v>
      </c>
      <c r="J176" s="107" t="s">
        <v>1003</v>
      </c>
      <c r="K176" s="107" t="s">
        <v>1003</v>
      </c>
      <c r="L176" s="49" t="s">
        <v>91</v>
      </c>
      <c r="M176" s="49" t="s">
        <v>1002</v>
      </c>
      <c r="N176" s="49" t="s">
        <v>91</v>
      </c>
      <c r="O176" s="51" t="s">
        <v>91</v>
      </c>
      <c r="P176" s="1"/>
      <c r="Q176" s="30">
        <f t="shared" si="1"/>
        <v>176</v>
      </c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2.75" customHeight="1">
      <c r="A177" s="1"/>
      <c r="B177" s="41" t="s">
        <v>378</v>
      </c>
      <c r="C177" s="42" t="s">
        <v>379</v>
      </c>
      <c r="D177" s="43" t="s">
        <v>380</v>
      </c>
      <c r="E177" s="104" t="s">
        <v>91</v>
      </c>
      <c r="F177" s="105" t="s">
        <v>91</v>
      </c>
      <c r="G177" s="105" t="s">
        <v>1004</v>
      </c>
      <c r="H177" s="105" t="s">
        <v>1002</v>
      </c>
      <c r="I177" s="105" t="s">
        <v>91</v>
      </c>
      <c r="J177" s="105" t="s">
        <v>1003</v>
      </c>
      <c r="K177" s="105" t="s">
        <v>1003</v>
      </c>
      <c r="L177" s="44" t="s">
        <v>91</v>
      </c>
      <c r="M177" s="44" t="s">
        <v>91</v>
      </c>
      <c r="N177" s="44" t="s">
        <v>91</v>
      </c>
      <c r="O177" s="46" t="s">
        <v>91</v>
      </c>
      <c r="P177" s="1"/>
      <c r="Q177" s="30">
        <f t="shared" si="1"/>
        <v>177</v>
      </c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2.75" customHeight="1">
      <c r="A178" s="1"/>
      <c r="B178" s="41" t="s">
        <v>378</v>
      </c>
      <c r="C178" s="47" t="s">
        <v>381</v>
      </c>
      <c r="D178" s="48" t="s">
        <v>382</v>
      </c>
      <c r="E178" s="106" t="s">
        <v>1002</v>
      </c>
      <c r="F178" s="107" t="s">
        <v>1004</v>
      </c>
      <c r="G178" s="107" t="s">
        <v>1002</v>
      </c>
      <c r="H178" s="107" t="s">
        <v>1002</v>
      </c>
      <c r="I178" s="107" t="s">
        <v>1003</v>
      </c>
      <c r="J178" s="107" t="s">
        <v>1004</v>
      </c>
      <c r="K178" s="107" t="s">
        <v>1002</v>
      </c>
      <c r="L178" s="49" t="s">
        <v>91</v>
      </c>
      <c r="M178" s="49" t="s">
        <v>1003</v>
      </c>
      <c r="N178" s="49" t="s">
        <v>91</v>
      </c>
      <c r="O178" s="51" t="s">
        <v>91</v>
      </c>
      <c r="P178" s="1"/>
      <c r="Q178" s="30">
        <f t="shared" si="1"/>
        <v>178</v>
      </c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2.75" customHeight="1">
      <c r="A179" s="1"/>
      <c r="B179" s="41" t="s">
        <v>378</v>
      </c>
      <c r="C179" s="42" t="s">
        <v>383</v>
      </c>
      <c r="D179" s="43" t="s">
        <v>384</v>
      </c>
      <c r="E179" s="104" t="s">
        <v>1002</v>
      </c>
      <c r="F179" s="105" t="s">
        <v>1004</v>
      </c>
      <c r="G179" s="105" t="s">
        <v>1002</v>
      </c>
      <c r="H179" s="105" t="s">
        <v>1002</v>
      </c>
      <c r="I179" s="105" t="s">
        <v>1003</v>
      </c>
      <c r="J179" s="105" t="s">
        <v>1004</v>
      </c>
      <c r="K179" s="105" t="s">
        <v>1002</v>
      </c>
      <c r="L179" s="44" t="s">
        <v>91</v>
      </c>
      <c r="M179" s="44" t="s">
        <v>1003</v>
      </c>
      <c r="N179" s="44" t="s">
        <v>91</v>
      </c>
      <c r="O179" s="46" t="s">
        <v>91</v>
      </c>
      <c r="P179" s="1"/>
      <c r="Q179" s="30">
        <f t="shared" si="1"/>
        <v>179</v>
      </c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2.75" customHeight="1">
      <c r="A180" s="1"/>
      <c r="B180" s="41" t="s">
        <v>385</v>
      </c>
      <c r="C180" s="47" t="s">
        <v>386</v>
      </c>
      <c r="D180" s="48" t="s">
        <v>387</v>
      </c>
      <c r="E180" s="106" t="s">
        <v>1004</v>
      </c>
      <c r="F180" s="107" t="s">
        <v>1004</v>
      </c>
      <c r="G180" s="107" t="s">
        <v>1002</v>
      </c>
      <c r="H180" s="107" t="s">
        <v>1002</v>
      </c>
      <c r="I180" s="107" t="s">
        <v>1003</v>
      </c>
      <c r="J180" s="107" t="s">
        <v>1004</v>
      </c>
      <c r="K180" s="107" t="s">
        <v>1003</v>
      </c>
      <c r="L180" s="49" t="s">
        <v>91</v>
      </c>
      <c r="M180" s="49" t="s">
        <v>1003</v>
      </c>
      <c r="N180" s="49" t="s">
        <v>91</v>
      </c>
      <c r="O180" s="51" t="s">
        <v>91</v>
      </c>
      <c r="P180" s="1"/>
      <c r="Q180" s="30">
        <f t="shared" si="1"/>
        <v>180</v>
      </c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2.75" customHeight="1">
      <c r="A181" s="1"/>
      <c r="B181" s="41" t="s">
        <v>385</v>
      </c>
      <c r="C181" s="42" t="s">
        <v>388</v>
      </c>
      <c r="D181" s="43" t="s">
        <v>389</v>
      </c>
      <c r="E181" s="104" t="s">
        <v>1002</v>
      </c>
      <c r="F181" s="105" t="s">
        <v>1004</v>
      </c>
      <c r="G181" s="105" t="s">
        <v>1002</v>
      </c>
      <c r="H181" s="105" t="s">
        <v>1002</v>
      </c>
      <c r="I181" s="105" t="s">
        <v>1003</v>
      </c>
      <c r="J181" s="105" t="s">
        <v>1004</v>
      </c>
      <c r="K181" s="105" t="s">
        <v>1003</v>
      </c>
      <c r="L181" s="44" t="s">
        <v>91</v>
      </c>
      <c r="M181" s="44" t="s">
        <v>1003</v>
      </c>
      <c r="N181" s="44" t="s">
        <v>91</v>
      </c>
      <c r="O181" s="46" t="s">
        <v>91</v>
      </c>
      <c r="P181" s="1"/>
      <c r="Q181" s="30">
        <f t="shared" si="1"/>
        <v>181</v>
      </c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2.75" customHeight="1">
      <c r="A182" s="1"/>
      <c r="B182" s="41" t="s">
        <v>385</v>
      </c>
      <c r="C182" s="47" t="s">
        <v>390</v>
      </c>
      <c r="D182" s="48" t="s">
        <v>391</v>
      </c>
      <c r="E182" s="106" t="s">
        <v>1004</v>
      </c>
      <c r="F182" s="107" t="s">
        <v>1004</v>
      </c>
      <c r="G182" s="107" t="s">
        <v>1002</v>
      </c>
      <c r="H182" s="107" t="s">
        <v>1002</v>
      </c>
      <c r="I182" s="107" t="s">
        <v>1003</v>
      </c>
      <c r="J182" s="107" t="s">
        <v>1004</v>
      </c>
      <c r="K182" s="107" t="s">
        <v>1003</v>
      </c>
      <c r="L182" s="49" t="s">
        <v>91</v>
      </c>
      <c r="M182" s="49" t="s">
        <v>1003</v>
      </c>
      <c r="N182" s="49" t="s">
        <v>91</v>
      </c>
      <c r="O182" s="51" t="s">
        <v>91</v>
      </c>
      <c r="P182" s="1"/>
      <c r="Q182" s="30">
        <f t="shared" si="1"/>
        <v>182</v>
      </c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2.75" customHeight="1">
      <c r="A183" s="1"/>
      <c r="B183" s="41" t="s">
        <v>385</v>
      </c>
      <c r="C183" s="42" t="s">
        <v>392</v>
      </c>
      <c r="D183" s="43" t="s">
        <v>393</v>
      </c>
      <c r="E183" s="104" t="s">
        <v>1004</v>
      </c>
      <c r="F183" s="105" t="s">
        <v>1004</v>
      </c>
      <c r="G183" s="105" t="s">
        <v>1002</v>
      </c>
      <c r="H183" s="105" t="s">
        <v>1002</v>
      </c>
      <c r="I183" s="105" t="s">
        <v>1003</v>
      </c>
      <c r="J183" s="105" t="s">
        <v>1004</v>
      </c>
      <c r="K183" s="105" t="s">
        <v>1003</v>
      </c>
      <c r="L183" s="44" t="s">
        <v>91</v>
      </c>
      <c r="M183" s="44" t="s">
        <v>1003</v>
      </c>
      <c r="N183" s="44" t="s">
        <v>91</v>
      </c>
      <c r="O183" s="46" t="s">
        <v>91</v>
      </c>
      <c r="P183" s="1"/>
      <c r="Q183" s="30">
        <f t="shared" si="1"/>
        <v>183</v>
      </c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2.75" customHeight="1">
      <c r="A184" s="1"/>
      <c r="B184" s="41" t="s">
        <v>385</v>
      </c>
      <c r="C184" s="47" t="s">
        <v>394</v>
      </c>
      <c r="D184" s="48" t="s">
        <v>395</v>
      </c>
      <c r="E184" s="106" t="s">
        <v>1004</v>
      </c>
      <c r="F184" s="107" t="s">
        <v>1004</v>
      </c>
      <c r="G184" s="107" t="s">
        <v>1004</v>
      </c>
      <c r="H184" s="107" t="s">
        <v>1002</v>
      </c>
      <c r="I184" s="107" t="s">
        <v>1002</v>
      </c>
      <c r="J184" s="107" t="s">
        <v>1004</v>
      </c>
      <c r="K184" s="107" t="s">
        <v>1002</v>
      </c>
      <c r="L184" s="49" t="s">
        <v>91</v>
      </c>
      <c r="M184" s="49" t="s">
        <v>1003</v>
      </c>
      <c r="N184" s="49" t="s">
        <v>91</v>
      </c>
      <c r="O184" s="51" t="s">
        <v>91</v>
      </c>
      <c r="P184" s="1"/>
      <c r="Q184" s="30">
        <f t="shared" si="1"/>
        <v>184</v>
      </c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2.75" customHeight="1">
      <c r="A185" s="1"/>
      <c r="B185" s="41" t="s">
        <v>385</v>
      </c>
      <c r="C185" s="42" t="s">
        <v>396</v>
      </c>
      <c r="D185" s="43" t="s">
        <v>397</v>
      </c>
      <c r="E185" s="104" t="s">
        <v>1002</v>
      </c>
      <c r="F185" s="105" t="s">
        <v>1002</v>
      </c>
      <c r="G185" s="105" t="s">
        <v>1002</v>
      </c>
      <c r="H185" s="105" t="s">
        <v>1002</v>
      </c>
      <c r="I185" s="105" t="s">
        <v>1003</v>
      </c>
      <c r="J185" s="105" t="s">
        <v>1004</v>
      </c>
      <c r="K185" s="105" t="s">
        <v>1002</v>
      </c>
      <c r="L185" s="44" t="s">
        <v>91</v>
      </c>
      <c r="M185" s="44" t="s">
        <v>1003</v>
      </c>
      <c r="N185" s="44" t="s">
        <v>91</v>
      </c>
      <c r="O185" s="46" t="s">
        <v>91</v>
      </c>
      <c r="P185" s="1"/>
      <c r="Q185" s="30">
        <f t="shared" si="1"/>
        <v>185</v>
      </c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2.75" customHeight="1">
      <c r="A186" s="1"/>
      <c r="B186" s="41" t="s">
        <v>398</v>
      </c>
      <c r="C186" s="47" t="s">
        <v>399</v>
      </c>
      <c r="D186" s="48" t="s">
        <v>400</v>
      </c>
      <c r="E186" s="106" t="s">
        <v>1002</v>
      </c>
      <c r="F186" s="107" t="s">
        <v>1004</v>
      </c>
      <c r="G186" s="107" t="s">
        <v>1002</v>
      </c>
      <c r="H186" s="107" t="s">
        <v>1002</v>
      </c>
      <c r="I186" s="107" t="s">
        <v>1003</v>
      </c>
      <c r="J186" s="107" t="s">
        <v>1004</v>
      </c>
      <c r="K186" s="107" t="s">
        <v>1002</v>
      </c>
      <c r="L186" s="49" t="s">
        <v>91</v>
      </c>
      <c r="M186" s="49" t="s">
        <v>1003</v>
      </c>
      <c r="N186" s="49" t="s">
        <v>91</v>
      </c>
      <c r="O186" s="51" t="s">
        <v>91</v>
      </c>
      <c r="P186" s="1"/>
      <c r="Q186" s="30">
        <f t="shared" si="1"/>
        <v>186</v>
      </c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2.75" customHeight="1">
      <c r="A187" s="1"/>
      <c r="B187" s="41" t="s">
        <v>398</v>
      </c>
      <c r="C187" s="42" t="s">
        <v>401</v>
      </c>
      <c r="D187" s="43" t="s">
        <v>402</v>
      </c>
      <c r="E187" s="104" t="s">
        <v>1002</v>
      </c>
      <c r="F187" s="105" t="s">
        <v>1004</v>
      </c>
      <c r="G187" s="105" t="s">
        <v>1002</v>
      </c>
      <c r="H187" s="105" t="s">
        <v>1002</v>
      </c>
      <c r="I187" s="105" t="s">
        <v>1003</v>
      </c>
      <c r="J187" s="105" t="s">
        <v>1004</v>
      </c>
      <c r="K187" s="105" t="s">
        <v>1003</v>
      </c>
      <c r="L187" s="44" t="s">
        <v>91</v>
      </c>
      <c r="M187" s="44" t="s">
        <v>1003</v>
      </c>
      <c r="N187" s="44" t="s">
        <v>91</v>
      </c>
      <c r="O187" s="46" t="s">
        <v>91</v>
      </c>
      <c r="P187" s="1"/>
      <c r="Q187" s="30">
        <f t="shared" si="1"/>
        <v>187</v>
      </c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2.75" customHeight="1">
      <c r="A188" s="1"/>
      <c r="B188" s="41" t="s">
        <v>398</v>
      </c>
      <c r="C188" s="47" t="s">
        <v>403</v>
      </c>
      <c r="D188" s="48" t="s">
        <v>404</v>
      </c>
      <c r="E188" s="106" t="s">
        <v>1002</v>
      </c>
      <c r="F188" s="107" t="s">
        <v>1004</v>
      </c>
      <c r="G188" s="107" t="s">
        <v>1002</v>
      </c>
      <c r="H188" s="107" t="s">
        <v>1002</v>
      </c>
      <c r="I188" s="107" t="s">
        <v>1003</v>
      </c>
      <c r="J188" s="107" t="s">
        <v>1004</v>
      </c>
      <c r="K188" s="107" t="s">
        <v>1002</v>
      </c>
      <c r="L188" s="49" t="s">
        <v>91</v>
      </c>
      <c r="M188" s="49" t="s">
        <v>91</v>
      </c>
      <c r="N188" s="49" t="s">
        <v>91</v>
      </c>
      <c r="O188" s="51" t="s">
        <v>91</v>
      </c>
      <c r="P188" s="1"/>
      <c r="Q188" s="30">
        <f t="shared" si="1"/>
        <v>188</v>
      </c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2.75" customHeight="1">
      <c r="A189" s="1"/>
      <c r="B189" s="41" t="s">
        <v>398</v>
      </c>
      <c r="C189" s="42" t="s">
        <v>405</v>
      </c>
      <c r="D189" s="43" t="s">
        <v>406</v>
      </c>
      <c r="E189" s="104" t="s">
        <v>1004</v>
      </c>
      <c r="F189" s="105" t="s">
        <v>1004</v>
      </c>
      <c r="G189" s="105" t="s">
        <v>1002</v>
      </c>
      <c r="H189" s="105" t="s">
        <v>1002</v>
      </c>
      <c r="I189" s="105" t="s">
        <v>1002</v>
      </c>
      <c r="J189" s="105" t="s">
        <v>1002</v>
      </c>
      <c r="K189" s="105" t="s">
        <v>1002</v>
      </c>
      <c r="L189" s="44" t="s">
        <v>91</v>
      </c>
      <c r="M189" s="44" t="s">
        <v>1003</v>
      </c>
      <c r="N189" s="44" t="s">
        <v>91</v>
      </c>
      <c r="O189" s="46" t="s">
        <v>91</v>
      </c>
      <c r="P189" s="1"/>
      <c r="Q189" s="30">
        <f t="shared" si="1"/>
        <v>189</v>
      </c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2.75" customHeight="1">
      <c r="A190" s="1"/>
      <c r="B190" s="41" t="s">
        <v>398</v>
      </c>
      <c r="C190" s="47" t="s">
        <v>407</v>
      </c>
      <c r="D190" s="48" t="s">
        <v>408</v>
      </c>
      <c r="E190" s="106" t="s">
        <v>1004</v>
      </c>
      <c r="F190" s="107" t="s">
        <v>1003</v>
      </c>
      <c r="G190" s="107" t="s">
        <v>1003</v>
      </c>
      <c r="H190" s="107" t="s">
        <v>1002</v>
      </c>
      <c r="I190" s="107" t="s">
        <v>1003</v>
      </c>
      <c r="J190" s="107" t="s">
        <v>1004</v>
      </c>
      <c r="K190" s="107" t="s">
        <v>1003</v>
      </c>
      <c r="L190" s="49" t="s">
        <v>91</v>
      </c>
      <c r="M190" s="49" t="s">
        <v>1003</v>
      </c>
      <c r="N190" s="49" t="s">
        <v>91</v>
      </c>
      <c r="O190" s="51" t="s">
        <v>91</v>
      </c>
      <c r="P190" s="1"/>
      <c r="Q190" s="30">
        <f t="shared" si="1"/>
        <v>190</v>
      </c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2.75" customHeight="1">
      <c r="A191" s="1"/>
      <c r="B191" s="41" t="s">
        <v>398</v>
      </c>
      <c r="C191" s="42" t="s">
        <v>409</v>
      </c>
      <c r="D191" s="43" t="s">
        <v>410</v>
      </c>
      <c r="E191" s="104" t="s">
        <v>1004</v>
      </c>
      <c r="F191" s="105" t="s">
        <v>1003</v>
      </c>
      <c r="G191" s="105" t="s">
        <v>1003</v>
      </c>
      <c r="H191" s="105" t="s">
        <v>1002</v>
      </c>
      <c r="I191" s="105" t="s">
        <v>1002</v>
      </c>
      <c r="J191" s="105" t="s">
        <v>1004</v>
      </c>
      <c r="K191" s="105" t="s">
        <v>1003</v>
      </c>
      <c r="L191" s="44" t="s">
        <v>91</v>
      </c>
      <c r="M191" s="44" t="s">
        <v>1003</v>
      </c>
      <c r="N191" s="44" t="s">
        <v>91</v>
      </c>
      <c r="O191" s="46" t="s">
        <v>91</v>
      </c>
      <c r="P191" s="1"/>
      <c r="Q191" s="30">
        <f t="shared" si="1"/>
        <v>191</v>
      </c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2.75" customHeight="1">
      <c r="A192" s="1"/>
      <c r="B192" s="41" t="s">
        <v>398</v>
      </c>
      <c r="C192" s="47" t="s">
        <v>411</v>
      </c>
      <c r="D192" s="48" t="s">
        <v>412</v>
      </c>
      <c r="E192" s="106" t="s">
        <v>1004</v>
      </c>
      <c r="F192" s="107" t="s">
        <v>1003</v>
      </c>
      <c r="G192" s="107" t="s">
        <v>1003</v>
      </c>
      <c r="H192" s="107" t="s">
        <v>1002</v>
      </c>
      <c r="I192" s="107" t="s">
        <v>1002</v>
      </c>
      <c r="J192" s="107" t="s">
        <v>1004</v>
      </c>
      <c r="K192" s="107" t="s">
        <v>1003</v>
      </c>
      <c r="L192" s="49" t="s">
        <v>91</v>
      </c>
      <c r="M192" s="49" t="s">
        <v>1003</v>
      </c>
      <c r="N192" s="49" t="s">
        <v>91</v>
      </c>
      <c r="O192" s="51" t="s">
        <v>91</v>
      </c>
      <c r="P192" s="1"/>
      <c r="Q192" s="30">
        <f t="shared" si="1"/>
        <v>192</v>
      </c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2.75" customHeight="1">
      <c r="A193" s="1"/>
      <c r="B193" s="41" t="s">
        <v>398</v>
      </c>
      <c r="C193" s="42" t="s">
        <v>413</v>
      </c>
      <c r="D193" s="43" t="s">
        <v>414</v>
      </c>
      <c r="E193" s="104" t="s">
        <v>1004</v>
      </c>
      <c r="F193" s="105" t="s">
        <v>1003</v>
      </c>
      <c r="G193" s="105" t="s">
        <v>1003</v>
      </c>
      <c r="H193" s="105" t="s">
        <v>1002</v>
      </c>
      <c r="I193" s="105" t="s">
        <v>1002</v>
      </c>
      <c r="J193" s="105" t="s">
        <v>1004</v>
      </c>
      <c r="K193" s="105" t="s">
        <v>1003</v>
      </c>
      <c r="L193" s="44" t="s">
        <v>91</v>
      </c>
      <c r="M193" s="44" t="s">
        <v>1003</v>
      </c>
      <c r="N193" s="44" t="s">
        <v>91</v>
      </c>
      <c r="O193" s="46" t="s">
        <v>91</v>
      </c>
      <c r="P193" s="1"/>
      <c r="Q193" s="30">
        <f t="shared" si="1"/>
        <v>193</v>
      </c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2.75" customHeight="1">
      <c r="A194" s="1"/>
      <c r="B194" s="41" t="s">
        <v>398</v>
      </c>
      <c r="C194" s="47" t="s">
        <v>415</v>
      </c>
      <c r="D194" s="48" t="s">
        <v>416</v>
      </c>
      <c r="E194" s="106" t="s">
        <v>1004</v>
      </c>
      <c r="F194" s="107" t="s">
        <v>1003</v>
      </c>
      <c r="G194" s="107" t="s">
        <v>1003</v>
      </c>
      <c r="H194" s="107" t="s">
        <v>1002</v>
      </c>
      <c r="I194" s="107" t="s">
        <v>1002</v>
      </c>
      <c r="J194" s="107" t="s">
        <v>1004</v>
      </c>
      <c r="K194" s="107" t="s">
        <v>1003</v>
      </c>
      <c r="L194" s="49" t="s">
        <v>91</v>
      </c>
      <c r="M194" s="49" t="s">
        <v>1003</v>
      </c>
      <c r="N194" s="49" t="s">
        <v>91</v>
      </c>
      <c r="O194" s="51" t="s">
        <v>91</v>
      </c>
      <c r="P194" s="1"/>
      <c r="Q194" s="30">
        <f t="shared" si="1"/>
        <v>194</v>
      </c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2.75" customHeight="1">
      <c r="A195" s="1"/>
      <c r="B195" s="41" t="s">
        <v>398</v>
      </c>
      <c r="C195" s="42" t="s">
        <v>417</v>
      </c>
      <c r="D195" s="43" t="s">
        <v>418</v>
      </c>
      <c r="E195" s="104" t="s">
        <v>1004</v>
      </c>
      <c r="F195" s="105" t="s">
        <v>1003</v>
      </c>
      <c r="G195" s="105" t="s">
        <v>1003</v>
      </c>
      <c r="H195" s="105" t="s">
        <v>1002</v>
      </c>
      <c r="I195" s="105" t="s">
        <v>1003</v>
      </c>
      <c r="J195" s="105" t="s">
        <v>1004</v>
      </c>
      <c r="K195" s="105" t="s">
        <v>1003</v>
      </c>
      <c r="L195" s="44" t="s">
        <v>91</v>
      </c>
      <c r="M195" s="44" t="s">
        <v>1003</v>
      </c>
      <c r="N195" s="44" t="s">
        <v>91</v>
      </c>
      <c r="O195" s="46" t="s">
        <v>91</v>
      </c>
      <c r="P195" s="1"/>
      <c r="Q195" s="30">
        <f t="shared" si="1"/>
        <v>195</v>
      </c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2.75" customHeight="1">
      <c r="A196" s="1"/>
      <c r="B196" s="41" t="s">
        <v>398</v>
      </c>
      <c r="C196" s="47" t="s">
        <v>419</v>
      </c>
      <c r="D196" s="48" t="s">
        <v>420</v>
      </c>
      <c r="E196" s="106" t="s">
        <v>1004</v>
      </c>
      <c r="F196" s="107" t="s">
        <v>1003</v>
      </c>
      <c r="G196" s="107" t="s">
        <v>1003</v>
      </c>
      <c r="H196" s="107" t="s">
        <v>1002</v>
      </c>
      <c r="I196" s="107" t="s">
        <v>1003</v>
      </c>
      <c r="J196" s="107" t="s">
        <v>1004</v>
      </c>
      <c r="K196" s="107" t="s">
        <v>1003</v>
      </c>
      <c r="L196" s="49" t="s">
        <v>91</v>
      </c>
      <c r="M196" s="49" t="s">
        <v>1003</v>
      </c>
      <c r="N196" s="49" t="s">
        <v>91</v>
      </c>
      <c r="O196" s="51" t="s">
        <v>91</v>
      </c>
      <c r="P196" s="1"/>
      <c r="Q196" s="30">
        <f t="shared" si="1"/>
        <v>196</v>
      </c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2.75" customHeight="1">
      <c r="A197" s="1"/>
      <c r="B197" s="41" t="s">
        <v>398</v>
      </c>
      <c r="C197" s="42" t="s">
        <v>421</v>
      </c>
      <c r="D197" s="43" t="s">
        <v>422</v>
      </c>
      <c r="E197" s="104" t="s">
        <v>1004</v>
      </c>
      <c r="F197" s="105" t="s">
        <v>1003</v>
      </c>
      <c r="G197" s="105" t="s">
        <v>1003</v>
      </c>
      <c r="H197" s="105" t="s">
        <v>1002</v>
      </c>
      <c r="I197" s="105" t="s">
        <v>1002</v>
      </c>
      <c r="J197" s="105" t="s">
        <v>1004</v>
      </c>
      <c r="K197" s="105" t="s">
        <v>1003</v>
      </c>
      <c r="L197" s="44" t="s">
        <v>91</v>
      </c>
      <c r="M197" s="44" t="s">
        <v>1003</v>
      </c>
      <c r="N197" s="44" t="s">
        <v>91</v>
      </c>
      <c r="O197" s="46" t="s">
        <v>91</v>
      </c>
      <c r="P197" s="1"/>
      <c r="Q197" s="30">
        <f t="shared" si="1"/>
        <v>197</v>
      </c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2.75" customHeight="1">
      <c r="A198" s="1"/>
      <c r="B198" s="41" t="s">
        <v>398</v>
      </c>
      <c r="C198" s="47" t="s">
        <v>423</v>
      </c>
      <c r="D198" s="48" t="s">
        <v>424</v>
      </c>
      <c r="E198" s="106" t="s">
        <v>1004</v>
      </c>
      <c r="F198" s="107" t="s">
        <v>1003</v>
      </c>
      <c r="G198" s="107" t="s">
        <v>1003</v>
      </c>
      <c r="H198" s="107" t="s">
        <v>1002</v>
      </c>
      <c r="I198" s="107" t="s">
        <v>1003</v>
      </c>
      <c r="J198" s="107" t="s">
        <v>1004</v>
      </c>
      <c r="K198" s="107" t="s">
        <v>1003</v>
      </c>
      <c r="L198" s="49" t="s">
        <v>91</v>
      </c>
      <c r="M198" s="49" t="s">
        <v>1003</v>
      </c>
      <c r="N198" s="49" t="s">
        <v>91</v>
      </c>
      <c r="O198" s="51" t="s">
        <v>91</v>
      </c>
      <c r="P198" s="1"/>
      <c r="Q198" s="30">
        <f t="shared" si="1"/>
        <v>198</v>
      </c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2.75" customHeight="1">
      <c r="A199" s="1"/>
      <c r="B199" s="41" t="s">
        <v>398</v>
      </c>
      <c r="C199" s="42" t="s">
        <v>425</v>
      </c>
      <c r="D199" s="43" t="s">
        <v>426</v>
      </c>
      <c r="E199" s="104" t="s">
        <v>1004</v>
      </c>
      <c r="F199" s="105" t="s">
        <v>1003</v>
      </c>
      <c r="G199" s="105" t="s">
        <v>1003</v>
      </c>
      <c r="H199" s="105" t="s">
        <v>1002</v>
      </c>
      <c r="I199" s="105" t="s">
        <v>1003</v>
      </c>
      <c r="J199" s="105" t="s">
        <v>1004</v>
      </c>
      <c r="K199" s="105" t="s">
        <v>1003</v>
      </c>
      <c r="L199" s="44" t="s">
        <v>91</v>
      </c>
      <c r="M199" s="44" t="s">
        <v>1003</v>
      </c>
      <c r="N199" s="44" t="s">
        <v>91</v>
      </c>
      <c r="O199" s="46" t="s">
        <v>91</v>
      </c>
      <c r="P199" s="1"/>
      <c r="Q199" s="30">
        <f t="shared" si="1"/>
        <v>199</v>
      </c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2.75" customHeight="1">
      <c r="A200" s="1"/>
      <c r="B200" s="41" t="s">
        <v>398</v>
      </c>
      <c r="C200" s="47" t="s">
        <v>427</v>
      </c>
      <c r="D200" s="48" t="s">
        <v>428</v>
      </c>
      <c r="E200" s="106" t="s">
        <v>1004</v>
      </c>
      <c r="F200" s="107" t="s">
        <v>1003</v>
      </c>
      <c r="G200" s="107" t="s">
        <v>1003</v>
      </c>
      <c r="H200" s="107" t="s">
        <v>1002</v>
      </c>
      <c r="I200" s="107" t="s">
        <v>1003</v>
      </c>
      <c r="J200" s="107" t="s">
        <v>1004</v>
      </c>
      <c r="K200" s="107" t="s">
        <v>1003</v>
      </c>
      <c r="L200" s="49" t="s">
        <v>91</v>
      </c>
      <c r="M200" s="49" t="s">
        <v>1003</v>
      </c>
      <c r="N200" s="49" t="s">
        <v>91</v>
      </c>
      <c r="O200" s="51" t="s">
        <v>91</v>
      </c>
      <c r="P200" s="1"/>
      <c r="Q200" s="30">
        <f t="shared" si="1"/>
        <v>200</v>
      </c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2.75" customHeight="1">
      <c r="A201" s="1"/>
      <c r="B201" s="41" t="s">
        <v>398</v>
      </c>
      <c r="C201" s="42" t="s">
        <v>429</v>
      </c>
      <c r="D201" s="43" t="s">
        <v>430</v>
      </c>
      <c r="E201" s="104" t="s">
        <v>1004</v>
      </c>
      <c r="F201" s="105" t="s">
        <v>1003</v>
      </c>
      <c r="G201" s="105" t="s">
        <v>1003</v>
      </c>
      <c r="H201" s="105" t="s">
        <v>1002</v>
      </c>
      <c r="I201" s="105" t="s">
        <v>1003</v>
      </c>
      <c r="J201" s="105" t="s">
        <v>1004</v>
      </c>
      <c r="K201" s="105" t="s">
        <v>1003</v>
      </c>
      <c r="L201" s="44" t="s">
        <v>91</v>
      </c>
      <c r="M201" s="44" t="s">
        <v>1003</v>
      </c>
      <c r="N201" s="44" t="s">
        <v>91</v>
      </c>
      <c r="O201" s="46" t="s">
        <v>91</v>
      </c>
      <c r="P201" s="1"/>
      <c r="Q201" s="30">
        <f t="shared" si="1"/>
        <v>201</v>
      </c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2.75" customHeight="1">
      <c r="A202" s="1"/>
      <c r="B202" s="41" t="s">
        <v>398</v>
      </c>
      <c r="C202" s="47" t="s">
        <v>431</v>
      </c>
      <c r="D202" s="48" t="s">
        <v>432</v>
      </c>
      <c r="E202" s="106" t="s">
        <v>1004</v>
      </c>
      <c r="F202" s="107" t="s">
        <v>1003</v>
      </c>
      <c r="G202" s="107" t="s">
        <v>1003</v>
      </c>
      <c r="H202" s="107" t="s">
        <v>1002</v>
      </c>
      <c r="I202" s="107" t="s">
        <v>1002</v>
      </c>
      <c r="J202" s="107" t="s">
        <v>1004</v>
      </c>
      <c r="K202" s="107" t="s">
        <v>1003</v>
      </c>
      <c r="L202" s="49" t="s">
        <v>91</v>
      </c>
      <c r="M202" s="49" t="s">
        <v>1003</v>
      </c>
      <c r="N202" s="49" t="s">
        <v>91</v>
      </c>
      <c r="O202" s="51" t="s">
        <v>91</v>
      </c>
      <c r="P202" s="1"/>
      <c r="Q202" s="30">
        <f t="shared" si="1"/>
        <v>202</v>
      </c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2.75" customHeight="1">
      <c r="A203" s="1"/>
      <c r="B203" s="41" t="s">
        <v>398</v>
      </c>
      <c r="C203" s="42" t="s">
        <v>433</v>
      </c>
      <c r="D203" s="43" t="s">
        <v>434</v>
      </c>
      <c r="E203" s="104" t="s">
        <v>1004</v>
      </c>
      <c r="F203" s="105" t="s">
        <v>91</v>
      </c>
      <c r="G203" s="105" t="s">
        <v>1004</v>
      </c>
      <c r="H203" s="105" t="s">
        <v>1002</v>
      </c>
      <c r="I203" s="105" t="s">
        <v>1003</v>
      </c>
      <c r="J203" s="105" t="s">
        <v>1004</v>
      </c>
      <c r="K203" s="105" t="s">
        <v>1004</v>
      </c>
      <c r="L203" s="44" t="s">
        <v>91</v>
      </c>
      <c r="M203" s="44" t="s">
        <v>1004</v>
      </c>
      <c r="N203" s="44" t="s">
        <v>91</v>
      </c>
      <c r="O203" s="46" t="s">
        <v>91</v>
      </c>
      <c r="P203" s="1"/>
      <c r="Q203" s="30">
        <f t="shared" si="1"/>
        <v>203</v>
      </c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2.75" customHeight="1">
      <c r="A204" s="1"/>
      <c r="B204" s="41" t="s">
        <v>398</v>
      </c>
      <c r="C204" s="47" t="s">
        <v>435</v>
      </c>
      <c r="D204" s="48" t="s">
        <v>436</v>
      </c>
      <c r="E204" s="106" t="s">
        <v>1002</v>
      </c>
      <c r="F204" s="107" t="s">
        <v>91</v>
      </c>
      <c r="G204" s="107" t="s">
        <v>1004</v>
      </c>
      <c r="H204" s="107" t="s">
        <v>1002</v>
      </c>
      <c r="I204" s="107" t="s">
        <v>1003</v>
      </c>
      <c r="J204" s="107" t="s">
        <v>1004</v>
      </c>
      <c r="K204" s="107" t="s">
        <v>1004</v>
      </c>
      <c r="L204" s="49" t="s">
        <v>91</v>
      </c>
      <c r="M204" s="49" t="s">
        <v>1004</v>
      </c>
      <c r="N204" s="49" t="s">
        <v>91</v>
      </c>
      <c r="O204" s="51" t="s">
        <v>91</v>
      </c>
      <c r="P204" s="1"/>
      <c r="Q204" s="30">
        <f t="shared" si="1"/>
        <v>204</v>
      </c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2.75" customHeight="1">
      <c r="A205" s="1"/>
      <c r="B205" s="41" t="s">
        <v>398</v>
      </c>
      <c r="C205" s="42" t="s">
        <v>437</v>
      </c>
      <c r="D205" s="43" t="s">
        <v>438</v>
      </c>
      <c r="E205" s="104" t="s">
        <v>1004</v>
      </c>
      <c r="F205" s="105" t="s">
        <v>1004</v>
      </c>
      <c r="G205" s="105" t="s">
        <v>1004</v>
      </c>
      <c r="H205" s="105" t="s">
        <v>1002</v>
      </c>
      <c r="I205" s="105" t="s">
        <v>1003</v>
      </c>
      <c r="J205" s="105" t="s">
        <v>1004</v>
      </c>
      <c r="K205" s="105" t="s">
        <v>1004</v>
      </c>
      <c r="L205" s="44" t="s">
        <v>91</v>
      </c>
      <c r="M205" s="44" t="s">
        <v>1004</v>
      </c>
      <c r="N205" s="44" t="s">
        <v>91</v>
      </c>
      <c r="O205" s="46" t="s">
        <v>91</v>
      </c>
      <c r="P205" s="1"/>
      <c r="Q205" s="30">
        <f t="shared" si="1"/>
        <v>205</v>
      </c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2.75" customHeight="1">
      <c r="A206" s="1"/>
      <c r="B206" s="41" t="s">
        <v>398</v>
      </c>
      <c r="C206" s="47" t="s">
        <v>439</v>
      </c>
      <c r="D206" s="48" t="s">
        <v>440</v>
      </c>
      <c r="E206" s="106" t="s">
        <v>1002</v>
      </c>
      <c r="F206" s="107" t="s">
        <v>1004</v>
      </c>
      <c r="G206" s="107" t="s">
        <v>1004</v>
      </c>
      <c r="H206" s="107" t="s">
        <v>1002</v>
      </c>
      <c r="I206" s="107" t="s">
        <v>1003</v>
      </c>
      <c r="J206" s="107" t="s">
        <v>1004</v>
      </c>
      <c r="K206" s="107" t="s">
        <v>1004</v>
      </c>
      <c r="L206" s="49" t="s">
        <v>91</v>
      </c>
      <c r="M206" s="49" t="s">
        <v>1004</v>
      </c>
      <c r="N206" s="49" t="s">
        <v>91</v>
      </c>
      <c r="O206" s="51" t="s">
        <v>91</v>
      </c>
      <c r="P206" s="1"/>
      <c r="Q206" s="30">
        <f t="shared" si="1"/>
        <v>206</v>
      </c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2.75" customHeight="1">
      <c r="A207" s="1"/>
      <c r="B207" s="41" t="s">
        <v>441</v>
      </c>
      <c r="C207" s="42" t="s">
        <v>442</v>
      </c>
      <c r="D207" s="43" t="s">
        <v>443</v>
      </c>
      <c r="E207" s="104" t="s">
        <v>1002</v>
      </c>
      <c r="F207" s="105" t="s">
        <v>1004</v>
      </c>
      <c r="G207" s="105" t="s">
        <v>1004</v>
      </c>
      <c r="H207" s="105" t="s">
        <v>1002</v>
      </c>
      <c r="I207" s="105" t="s">
        <v>1003</v>
      </c>
      <c r="J207" s="105" t="s">
        <v>1004</v>
      </c>
      <c r="K207" s="105" t="s">
        <v>1004</v>
      </c>
      <c r="L207" s="44" t="s">
        <v>91</v>
      </c>
      <c r="M207" s="44" t="s">
        <v>1004</v>
      </c>
      <c r="N207" s="44" t="s">
        <v>91</v>
      </c>
      <c r="O207" s="46" t="s">
        <v>91</v>
      </c>
      <c r="P207" s="1"/>
      <c r="Q207" s="30">
        <f t="shared" si="1"/>
        <v>207</v>
      </c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2.75" customHeight="1">
      <c r="A208" s="1"/>
      <c r="B208" s="41" t="s">
        <v>441</v>
      </c>
      <c r="C208" s="47" t="s">
        <v>444</v>
      </c>
      <c r="D208" s="48" t="s">
        <v>445</v>
      </c>
      <c r="E208" s="106" t="s">
        <v>1003</v>
      </c>
      <c r="F208" s="107" t="s">
        <v>1004</v>
      </c>
      <c r="G208" s="107" t="s">
        <v>1004</v>
      </c>
      <c r="H208" s="107" t="s">
        <v>1002</v>
      </c>
      <c r="I208" s="107" t="s">
        <v>1003</v>
      </c>
      <c r="J208" s="107" t="s">
        <v>1004</v>
      </c>
      <c r="K208" s="107" t="s">
        <v>1004</v>
      </c>
      <c r="L208" s="49" t="s">
        <v>91</v>
      </c>
      <c r="M208" s="49" t="s">
        <v>1004</v>
      </c>
      <c r="N208" s="49" t="s">
        <v>91</v>
      </c>
      <c r="O208" s="51" t="s">
        <v>91</v>
      </c>
      <c r="P208" s="1"/>
      <c r="Q208" s="30">
        <f t="shared" si="1"/>
        <v>208</v>
      </c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2.75" customHeight="1">
      <c r="A209" s="1"/>
      <c r="B209" s="41" t="s">
        <v>441</v>
      </c>
      <c r="C209" s="42" t="s">
        <v>446</v>
      </c>
      <c r="D209" s="43" t="s">
        <v>447</v>
      </c>
      <c r="E209" s="104" t="s">
        <v>1002</v>
      </c>
      <c r="F209" s="105" t="s">
        <v>1004</v>
      </c>
      <c r="G209" s="105" t="s">
        <v>1004</v>
      </c>
      <c r="H209" s="105" t="s">
        <v>1002</v>
      </c>
      <c r="I209" s="105" t="s">
        <v>1003</v>
      </c>
      <c r="J209" s="105" t="s">
        <v>1004</v>
      </c>
      <c r="K209" s="105" t="s">
        <v>1002</v>
      </c>
      <c r="L209" s="44" t="s">
        <v>91</v>
      </c>
      <c r="M209" s="44" t="s">
        <v>1004</v>
      </c>
      <c r="N209" s="44" t="s">
        <v>91</v>
      </c>
      <c r="O209" s="46" t="s">
        <v>91</v>
      </c>
      <c r="P209" s="1"/>
      <c r="Q209" s="30">
        <f t="shared" si="1"/>
        <v>209</v>
      </c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2.75" customHeight="1">
      <c r="A210" s="1"/>
      <c r="B210" s="41" t="s">
        <v>441</v>
      </c>
      <c r="C210" s="47" t="s">
        <v>448</v>
      </c>
      <c r="D210" s="48" t="s">
        <v>449</v>
      </c>
      <c r="E210" s="106" t="s">
        <v>1004</v>
      </c>
      <c r="F210" s="107" t="s">
        <v>1004</v>
      </c>
      <c r="G210" s="107" t="s">
        <v>1004</v>
      </c>
      <c r="H210" s="107" t="s">
        <v>1002</v>
      </c>
      <c r="I210" s="107" t="s">
        <v>1003</v>
      </c>
      <c r="J210" s="107" t="s">
        <v>1004</v>
      </c>
      <c r="K210" s="107" t="s">
        <v>1004</v>
      </c>
      <c r="L210" s="49" t="s">
        <v>91</v>
      </c>
      <c r="M210" s="49" t="s">
        <v>1004</v>
      </c>
      <c r="N210" s="49" t="s">
        <v>91</v>
      </c>
      <c r="O210" s="51" t="s">
        <v>91</v>
      </c>
      <c r="P210" s="1"/>
      <c r="Q210" s="30">
        <f t="shared" si="1"/>
        <v>210</v>
      </c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2.75" customHeight="1">
      <c r="A211" s="1"/>
      <c r="B211" s="41" t="s">
        <v>441</v>
      </c>
      <c r="C211" s="42" t="s">
        <v>450</v>
      </c>
      <c r="D211" s="43" t="s">
        <v>451</v>
      </c>
      <c r="E211" s="104" t="s">
        <v>1004</v>
      </c>
      <c r="F211" s="105" t="s">
        <v>91</v>
      </c>
      <c r="G211" s="105" t="s">
        <v>1002</v>
      </c>
      <c r="H211" s="105" t="s">
        <v>1002</v>
      </c>
      <c r="I211" s="105" t="s">
        <v>91</v>
      </c>
      <c r="J211" s="105" t="s">
        <v>1002</v>
      </c>
      <c r="K211" s="105" t="s">
        <v>91</v>
      </c>
      <c r="L211" s="44" t="s">
        <v>91</v>
      </c>
      <c r="M211" s="44" t="s">
        <v>91</v>
      </c>
      <c r="N211" s="44" t="s">
        <v>91</v>
      </c>
      <c r="O211" s="46" t="s">
        <v>91</v>
      </c>
      <c r="P211" s="1"/>
      <c r="Q211" s="30">
        <f t="shared" si="1"/>
        <v>211</v>
      </c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2.75" customHeight="1">
      <c r="A212" s="1"/>
      <c r="B212" s="41" t="s">
        <v>441</v>
      </c>
      <c r="C212" s="47" t="s">
        <v>452</v>
      </c>
      <c r="D212" s="48" t="s">
        <v>453</v>
      </c>
      <c r="E212" s="106" t="s">
        <v>1004</v>
      </c>
      <c r="F212" s="107" t="s">
        <v>91</v>
      </c>
      <c r="G212" s="107" t="s">
        <v>1002</v>
      </c>
      <c r="H212" s="107" t="s">
        <v>1002</v>
      </c>
      <c r="I212" s="107" t="s">
        <v>1004</v>
      </c>
      <c r="J212" s="107" t="s">
        <v>1004</v>
      </c>
      <c r="K212" s="107" t="s">
        <v>91</v>
      </c>
      <c r="L212" s="49" t="s">
        <v>91</v>
      </c>
      <c r="M212" s="49" t="s">
        <v>91</v>
      </c>
      <c r="N212" s="49" t="s">
        <v>91</v>
      </c>
      <c r="O212" s="51" t="s">
        <v>91</v>
      </c>
      <c r="P212" s="1"/>
      <c r="Q212" s="30">
        <f t="shared" si="1"/>
        <v>212</v>
      </c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2.75" customHeight="1">
      <c r="A213" s="1"/>
      <c r="B213" s="41" t="s">
        <v>441</v>
      </c>
      <c r="C213" s="42" t="s">
        <v>454</v>
      </c>
      <c r="D213" s="43" t="s">
        <v>455</v>
      </c>
      <c r="E213" s="104" t="s">
        <v>1004</v>
      </c>
      <c r="F213" s="105" t="s">
        <v>91</v>
      </c>
      <c r="G213" s="105" t="s">
        <v>1002</v>
      </c>
      <c r="H213" s="105" t="s">
        <v>1002</v>
      </c>
      <c r="I213" s="105" t="s">
        <v>91</v>
      </c>
      <c r="J213" s="105" t="s">
        <v>1002</v>
      </c>
      <c r="K213" s="105" t="s">
        <v>91</v>
      </c>
      <c r="L213" s="44" t="s">
        <v>91</v>
      </c>
      <c r="M213" s="44" t="s">
        <v>91</v>
      </c>
      <c r="N213" s="44" t="s">
        <v>91</v>
      </c>
      <c r="O213" s="46" t="s">
        <v>91</v>
      </c>
      <c r="P213" s="1"/>
      <c r="Q213" s="30">
        <f t="shared" si="1"/>
        <v>213</v>
      </c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2.75" customHeight="1">
      <c r="A214" s="1"/>
      <c r="B214" s="41" t="s">
        <v>441</v>
      </c>
      <c r="C214" s="47" t="s">
        <v>456</v>
      </c>
      <c r="D214" s="48" t="s">
        <v>457</v>
      </c>
      <c r="E214" s="106" t="s">
        <v>91</v>
      </c>
      <c r="F214" s="107" t="s">
        <v>1004</v>
      </c>
      <c r="G214" s="107" t="s">
        <v>1004</v>
      </c>
      <c r="H214" s="107" t="s">
        <v>1002</v>
      </c>
      <c r="I214" s="107" t="s">
        <v>1004</v>
      </c>
      <c r="J214" s="107" t="s">
        <v>1002</v>
      </c>
      <c r="K214" s="107" t="s">
        <v>1003</v>
      </c>
      <c r="L214" s="49" t="s">
        <v>91</v>
      </c>
      <c r="M214" s="49" t="s">
        <v>91</v>
      </c>
      <c r="N214" s="49" t="s">
        <v>91</v>
      </c>
      <c r="O214" s="51" t="s">
        <v>91</v>
      </c>
      <c r="P214" s="1"/>
      <c r="Q214" s="30">
        <f t="shared" si="1"/>
        <v>214</v>
      </c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2.75" customHeight="1">
      <c r="A215" s="1"/>
      <c r="B215" s="41" t="s">
        <v>441</v>
      </c>
      <c r="C215" s="42" t="s">
        <v>458</v>
      </c>
      <c r="D215" s="43" t="s">
        <v>459</v>
      </c>
      <c r="E215" s="104" t="s">
        <v>91</v>
      </c>
      <c r="F215" s="105" t="s">
        <v>1002</v>
      </c>
      <c r="G215" s="105" t="s">
        <v>1004</v>
      </c>
      <c r="H215" s="105" t="s">
        <v>1002</v>
      </c>
      <c r="I215" s="105" t="s">
        <v>1004</v>
      </c>
      <c r="J215" s="105" t="s">
        <v>1002</v>
      </c>
      <c r="K215" s="105" t="s">
        <v>1003</v>
      </c>
      <c r="L215" s="44" t="s">
        <v>91</v>
      </c>
      <c r="M215" s="44" t="s">
        <v>91</v>
      </c>
      <c r="N215" s="44" t="s">
        <v>91</v>
      </c>
      <c r="O215" s="46" t="s">
        <v>91</v>
      </c>
      <c r="P215" s="1"/>
      <c r="Q215" s="30">
        <f t="shared" si="1"/>
        <v>215</v>
      </c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2.75" customHeight="1">
      <c r="A216" s="1"/>
      <c r="B216" s="41" t="s">
        <v>441</v>
      </c>
      <c r="C216" s="47" t="s">
        <v>460</v>
      </c>
      <c r="D216" s="48" t="s">
        <v>461</v>
      </c>
      <c r="E216" s="106" t="s">
        <v>91</v>
      </c>
      <c r="F216" s="107" t="s">
        <v>1004</v>
      </c>
      <c r="G216" s="107" t="s">
        <v>1004</v>
      </c>
      <c r="H216" s="107" t="s">
        <v>1002</v>
      </c>
      <c r="I216" s="107" t="s">
        <v>1002</v>
      </c>
      <c r="J216" s="107" t="s">
        <v>1004</v>
      </c>
      <c r="K216" s="107" t="s">
        <v>1002</v>
      </c>
      <c r="L216" s="49" t="s">
        <v>91</v>
      </c>
      <c r="M216" s="49" t="s">
        <v>1003</v>
      </c>
      <c r="N216" s="49" t="s">
        <v>91</v>
      </c>
      <c r="O216" s="51" t="s">
        <v>91</v>
      </c>
      <c r="P216" s="1"/>
      <c r="Q216" s="30">
        <f t="shared" si="1"/>
        <v>216</v>
      </c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2.75" customHeight="1">
      <c r="A217" s="1"/>
      <c r="B217" s="41" t="s">
        <v>462</v>
      </c>
      <c r="C217" s="42" t="s">
        <v>463</v>
      </c>
      <c r="D217" s="43" t="s">
        <v>464</v>
      </c>
      <c r="E217" s="104" t="s">
        <v>91</v>
      </c>
      <c r="F217" s="105" t="s">
        <v>1004</v>
      </c>
      <c r="G217" s="105" t="s">
        <v>1004</v>
      </c>
      <c r="H217" s="105" t="s">
        <v>1002</v>
      </c>
      <c r="I217" s="105" t="s">
        <v>1002</v>
      </c>
      <c r="J217" s="105" t="s">
        <v>1004</v>
      </c>
      <c r="K217" s="105" t="s">
        <v>1003</v>
      </c>
      <c r="L217" s="44" t="s">
        <v>91</v>
      </c>
      <c r="M217" s="44" t="s">
        <v>1003</v>
      </c>
      <c r="N217" s="44" t="s">
        <v>91</v>
      </c>
      <c r="O217" s="46" t="s">
        <v>91</v>
      </c>
      <c r="P217" s="1"/>
      <c r="Q217" s="30">
        <f t="shared" si="1"/>
        <v>217</v>
      </c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2.75" customHeight="1">
      <c r="A218" s="1"/>
      <c r="B218" s="41" t="s">
        <v>462</v>
      </c>
      <c r="C218" s="47" t="s">
        <v>465</v>
      </c>
      <c r="D218" s="48" t="s">
        <v>466</v>
      </c>
      <c r="E218" s="106" t="s">
        <v>91</v>
      </c>
      <c r="F218" s="107" t="s">
        <v>1004</v>
      </c>
      <c r="G218" s="107" t="s">
        <v>1004</v>
      </c>
      <c r="H218" s="107" t="s">
        <v>91</v>
      </c>
      <c r="I218" s="107" t="s">
        <v>1002</v>
      </c>
      <c r="J218" s="107" t="s">
        <v>1004</v>
      </c>
      <c r="K218" s="107" t="s">
        <v>1003</v>
      </c>
      <c r="L218" s="49" t="s">
        <v>91</v>
      </c>
      <c r="M218" s="49" t="s">
        <v>1003</v>
      </c>
      <c r="N218" s="49" t="s">
        <v>91</v>
      </c>
      <c r="O218" s="51" t="s">
        <v>91</v>
      </c>
      <c r="P218" s="1"/>
      <c r="Q218" s="30">
        <f t="shared" si="1"/>
        <v>218</v>
      </c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2.75" customHeight="1">
      <c r="A219" s="1"/>
      <c r="B219" s="41" t="s">
        <v>462</v>
      </c>
      <c r="C219" s="42" t="s">
        <v>467</v>
      </c>
      <c r="D219" s="43" t="s">
        <v>468</v>
      </c>
      <c r="E219" s="104" t="s">
        <v>91</v>
      </c>
      <c r="F219" s="105" t="s">
        <v>1004</v>
      </c>
      <c r="G219" s="105" t="s">
        <v>1004</v>
      </c>
      <c r="H219" s="105" t="s">
        <v>1002</v>
      </c>
      <c r="I219" s="105" t="s">
        <v>1004</v>
      </c>
      <c r="J219" s="105" t="s">
        <v>1004</v>
      </c>
      <c r="K219" s="105" t="s">
        <v>1004</v>
      </c>
      <c r="L219" s="44" t="s">
        <v>91</v>
      </c>
      <c r="M219" s="44" t="s">
        <v>1002</v>
      </c>
      <c r="N219" s="44" t="s">
        <v>91</v>
      </c>
      <c r="O219" s="46" t="s">
        <v>91</v>
      </c>
      <c r="P219" s="1"/>
      <c r="Q219" s="30">
        <f t="shared" si="1"/>
        <v>219</v>
      </c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2.75" customHeight="1">
      <c r="A220" s="1"/>
      <c r="B220" s="41" t="s">
        <v>462</v>
      </c>
      <c r="C220" s="47" t="s">
        <v>469</v>
      </c>
      <c r="D220" s="48" t="s">
        <v>470</v>
      </c>
      <c r="E220" s="106" t="s">
        <v>91</v>
      </c>
      <c r="F220" s="107" t="s">
        <v>1002</v>
      </c>
      <c r="G220" s="107" t="s">
        <v>1004</v>
      </c>
      <c r="H220" s="107" t="s">
        <v>1002</v>
      </c>
      <c r="I220" s="107" t="s">
        <v>1002</v>
      </c>
      <c r="J220" s="107" t="s">
        <v>1004</v>
      </c>
      <c r="K220" s="107" t="s">
        <v>1002</v>
      </c>
      <c r="L220" s="49" t="s">
        <v>91</v>
      </c>
      <c r="M220" s="49" t="s">
        <v>1003</v>
      </c>
      <c r="N220" s="49" t="s">
        <v>91</v>
      </c>
      <c r="O220" s="51" t="s">
        <v>91</v>
      </c>
      <c r="P220" s="1"/>
      <c r="Q220" s="30">
        <f t="shared" si="1"/>
        <v>220</v>
      </c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2.75" customHeight="1">
      <c r="A221" s="1"/>
      <c r="B221" s="41" t="s">
        <v>462</v>
      </c>
      <c r="C221" s="42" t="s">
        <v>471</v>
      </c>
      <c r="D221" s="43" t="s">
        <v>472</v>
      </c>
      <c r="E221" s="104" t="s">
        <v>91</v>
      </c>
      <c r="F221" s="105" t="s">
        <v>1004</v>
      </c>
      <c r="G221" s="105" t="s">
        <v>1004</v>
      </c>
      <c r="H221" s="105" t="s">
        <v>1002</v>
      </c>
      <c r="I221" s="105" t="s">
        <v>1002</v>
      </c>
      <c r="J221" s="105" t="s">
        <v>1004</v>
      </c>
      <c r="K221" s="105" t="s">
        <v>1004</v>
      </c>
      <c r="L221" s="44" t="s">
        <v>91</v>
      </c>
      <c r="M221" s="44" t="s">
        <v>1003</v>
      </c>
      <c r="N221" s="44" t="s">
        <v>91</v>
      </c>
      <c r="O221" s="46" t="s">
        <v>91</v>
      </c>
      <c r="P221" s="1"/>
      <c r="Q221" s="30">
        <f t="shared" si="1"/>
        <v>221</v>
      </c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2.75" customHeight="1">
      <c r="A222" s="1"/>
      <c r="B222" s="41" t="s">
        <v>462</v>
      </c>
      <c r="C222" s="47" t="s">
        <v>473</v>
      </c>
      <c r="D222" s="48" t="s">
        <v>474</v>
      </c>
      <c r="E222" s="106" t="s">
        <v>1002</v>
      </c>
      <c r="F222" s="107" t="s">
        <v>1003</v>
      </c>
      <c r="G222" s="107" t="s">
        <v>1003</v>
      </c>
      <c r="H222" s="107" t="s">
        <v>1002</v>
      </c>
      <c r="I222" s="107" t="s">
        <v>1002</v>
      </c>
      <c r="J222" s="107" t="s">
        <v>1004</v>
      </c>
      <c r="K222" s="107" t="s">
        <v>1003</v>
      </c>
      <c r="L222" s="49" t="s">
        <v>91</v>
      </c>
      <c r="M222" s="49" t="s">
        <v>1003</v>
      </c>
      <c r="N222" s="49" t="s">
        <v>91</v>
      </c>
      <c r="O222" s="51" t="s">
        <v>91</v>
      </c>
      <c r="P222" s="1"/>
      <c r="Q222" s="30">
        <f t="shared" si="1"/>
        <v>222</v>
      </c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2.75" customHeight="1">
      <c r="A223" s="1"/>
      <c r="B223" s="41" t="s">
        <v>462</v>
      </c>
      <c r="C223" s="42" t="s">
        <v>475</v>
      </c>
      <c r="D223" s="43" t="s">
        <v>476</v>
      </c>
      <c r="E223" s="104" t="s">
        <v>1004</v>
      </c>
      <c r="F223" s="105" t="s">
        <v>1003</v>
      </c>
      <c r="G223" s="105" t="s">
        <v>1003</v>
      </c>
      <c r="H223" s="105" t="s">
        <v>1002</v>
      </c>
      <c r="I223" s="105" t="s">
        <v>1002</v>
      </c>
      <c r="J223" s="105" t="s">
        <v>1004</v>
      </c>
      <c r="K223" s="105" t="s">
        <v>1003</v>
      </c>
      <c r="L223" s="44" t="s">
        <v>91</v>
      </c>
      <c r="M223" s="44" t="s">
        <v>1003</v>
      </c>
      <c r="N223" s="44" t="s">
        <v>91</v>
      </c>
      <c r="O223" s="46" t="s">
        <v>91</v>
      </c>
      <c r="P223" s="1"/>
      <c r="Q223" s="30">
        <f t="shared" si="1"/>
        <v>223</v>
      </c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2.75" customHeight="1">
      <c r="A224" s="1"/>
      <c r="B224" s="41" t="s">
        <v>477</v>
      </c>
      <c r="C224" s="47" t="s">
        <v>478</v>
      </c>
      <c r="D224" s="48" t="s">
        <v>479</v>
      </c>
      <c r="E224" s="106" t="s">
        <v>1002</v>
      </c>
      <c r="F224" s="107" t="s">
        <v>1003</v>
      </c>
      <c r="G224" s="107" t="s">
        <v>1003</v>
      </c>
      <c r="H224" s="107" t="s">
        <v>1002</v>
      </c>
      <c r="I224" s="107" t="s">
        <v>1002</v>
      </c>
      <c r="J224" s="107" t="s">
        <v>1004</v>
      </c>
      <c r="K224" s="107" t="s">
        <v>1003</v>
      </c>
      <c r="L224" s="49" t="s">
        <v>91</v>
      </c>
      <c r="M224" s="49" t="s">
        <v>1003</v>
      </c>
      <c r="N224" s="49" t="s">
        <v>91</v>
      </c>
      <c r="O224" s="51" t="s">
        <v>91</v>
      </c>
      <c r="P224" s="1"/>
      <c r="Q224" s="30">
        <f t="shared" si="1"/>
        <v>224</v>
      </c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2.75" customHeight="1">
      <c r="A225" s="1"/>
      <c r="B225" s="41" t="s">
        <v>477</v>
      </c>
      <c r="C225" s="42" t="s">
        <v>480</v>
      </c>
      <c r="D225" s="43" t="s">
        <v>481</v>
      </c>
      <c r="E225" s="104" t="s">
        <v>1002</v>
      </c>
      <c r="F225" s="105" t="s">
        <v>1003</v>
      </c>
      <c r="G225" s="105" t="s">
        <v>1003</v>
      </c>
      <c r="H225" s="105" t="s">
        <v>1002</v>
      </c>
      <c r="I225" s="105" t="s">
        <v>1002</v>
      </c>
      <c r="J225" s="105" t="s">
        <v>1004</v>
      </c>
      <c r="K225" s="105" t="s">
        <v>1003</v>
      </c>
      <c r="L225" s="44" t="s">
        <v>91</v>
      </c>
      <c r="M225" s="44" t="s">
        <v>1003</v>
      </c>
      <c r="N225" s="44" t="s">
        <v>91</v>
      </c>
      <c r="O225" s="46" t="s">
        <v>91</v>
      </c>
      <c r="P225" s="1"/>
      <c r="Q225" s="30">
        <f t="shared" si="1"/>
        <v>225</v>
      </c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2.75" customHeight="1">
      <c r="A226" s="1"/>
      <c r="B226" s="41" t="s">
        <v>477</v>
      </c>
      <c r="C226" s="47" t="s">
        <v>482</v>
      </c>
      <c r="D226" s="48" t="s">
        <v>483</v>
      </c>
      <c r="E226" s="106" t="s">
        <v>1004</v>
      </c>
      <c r="F226" s="107" t="s">
        <v>1003</v>
      </c>
      <c r="G226" s="107" t="s">
        <v>1003</v>
      </c>
      <c r="H226" s="107" t="s">
        <v>1002</v>
      </c>
      <c r="I226" s="107" t="s">
        <v>1003</v>
      </c>
      <c r="J226" s="107" t="s">
        <v>1004</v>
      </c>
      <c r="K226" s="107" t="s">
        <v>1003</v>
      </c>
      <c r="L226" s="49" t="s">
        <v>91</v>
      </c>
      <c r="M226" s="49" t="s">
        <v>1003</v>
      </c>
      <c r="N226" s="49" t="s">
        <v>91</v>
      </c>
      <c r="O226" s="51" t="s">
        <v>91</v>
      </c>
      <c r="P226" s="1"/>
      <c r="Q226" s="30">
        <f t="shared" si="1"/>
        <v>226</v>
      </c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2.75" customHeight="1">
      <c r="A227" s="1"/>
      <c r="B227" s="41" t="s">
        <v>477</v>
      </c>
      <c r="C227" s="42" t="s">
        <v>484</v>
      </c>
      <c r="D227" s="43" t="s">
        <v>485</v>
      </c>
      <c r="E227" s="104" t="s">
        <v>1004</v>
      </c>
      <c r="F227" s="105" t="s">
        <v>1003</v>
      </c>
      <c r="G227" s="105" t="s">
        <v>1003</v>
      </c>
      <c r="H227" s="105" t="s">
        <v>1002</v>
      </c>
      <c r="I227" s="105" t="s">
        <v>1003</v>
      </c>
      <c r="J227" s="105" t="s">
        <v>1004</v>
      </c>
      <c r="K227" s="105" t="s">
        <v>1003</v>
      </c>
      <c r="L227" s="44" t="s">
        <v>91</v>
      </c>
      <c r="M227" s="44" t="s">
        <v>1003</v>
      </c>
      <c r="N227" s="44" t="s">
        <v>91</v>
      </c>
      <c r="O227" s="46" t="s">
        <v>91</v>
      </c>
      <c r="P227" s="1"/>
      <c r="Q227" s="30">
        <f t="shared" si="1"/>
        <v>227</v>
      </c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2.75" customHeight="1">
      <c r="A228" s="1"/>
      <c r="B228" s="41" t="s">
        <v>477</v>
      </c>
      <c r="C228" s="47" t="s">
        <v>486</v>
      </c>
      <c r="D228" s="48" t="s">
        <v>487</v>
      </c>
      <c r="E228" s="106" t="s">
        <v>1002</v>
      </c>
      <c r="F228" s="107" t="s">
        <v>1003</v>
      </c>
      <c r="G228" s="107" t="s">
        <v>1003</v>
      </c>
      <c r="H228" s="107" t="s">
        <v>1002</v>
      </c>
      <c r="I228" s="107" t="s">
        <v>1003</v>
      </c>
      <c r="J228" s="107" t="s">
        <v>1004</v>
      </c>
      <c r="K228" s="107" t="s">
        <v>1003</v>
      </c>
      <c r="L228" s="49" t="s">
        <v>91</v>
      </c>
      <c r="M228" s="49" t="s">
        <v>1004</v>
      </c>
      <c r="N228" s="49" t="s">
        <v>91</v>
      </c>
      <c r="O228" s="51" t="s">
        <v>91</v>
      </c>
      <c r="P228" s="1"/>
      <c r="Q228" s="30">
        <f t="shared" si="1"/>
        <v>228</v>
      </c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2.75" customHeight="1">
      <c r="A229" s="1"/>
      <c r="B229" s="41" t="s">
        <v>477</v>
      </c>
      <c r="C229" s="42" t="s">
        <v>488</v>
      </c>
      <c r="D229" s="43" t="s">
        <v>489</v>
      </c>
      <c r="E229" s="104" t="s">
        <v>1002</v>
      </c>
      <c r="F229" s="105" t="s">
        <v>1003</v>
      </c>
      <c r="G229" s="105" t="s">
        <v>1003</v>
      </c>
      <c r="H229" s="105" t="s">
        <v>1002</v>
      </c>
      <c r="I229" s="105" t="s">
        <v>1003</v>
      </c>
      <c r="J229" s="105" t="s">
        <v>1004</v>
      </c>
      <c r="K229" s="105" t="s">
        <v>1003</v>
      </c>
      <c r="L229" s="44" t="s">
        <v>91</v>
      </c>
      <c r="M229" s="44" t="s">
        <v>1003</v>
      </c>
      <c r="N229" s="44" t="s">
        <v>91</v>
      </c>
      <c r="O229" s="46" t="s">
        <v>91</v>
      </c>
      <c r="P229" s="1"/>
      <c r="Q229" s="30">
        <f t="shared" si="1"/>
        <v>229</v>
      </c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2.75" customHeight="1">
      <c r="A230" s="1"/>
      <c r="B230" s="41" t="s">
        <v>490</v>
      </c>
      <c r="C230" s="47" t="s">
        <v>491</v>
      </c>
      <c r="D230" s="48" t="s">
        <v>492</v>
      </c>
      <c r="E230" s="106" t="s">
        <v>1004</v>
      </c>
      <c r="F230" s="107" t="s">
        <v>1004</v>
      </c>
      <c r="G230" s="107" t="s">
        <v>1003</v>
      </c>
      <c r="H230" s="107" t="s">
        <v>1002</v>
      </c>
      <c r="I230" s="107" t="s">
        <v>1003</v>
      </c>
      <c r="J230" s="107" t="s">
        <v>1004</v>
      </c>
      <c r="K230" s="107" t="s">
        <v>1003</v>
      </c>
      <c r="L230" s="49" t="s">
        <v>91</v>
      </c>
      <c r="M230" s="49" t="s">
        <v>1003</v>
      </c>
      <c r="N230" s="49" t="s">
        <v>91</v>
      </c>
      <c r="O230" s="51" t="s">
        <v>91</v>
      </c>
      <c r="P230" s="1"/>
      <c r="Q230" s="30">
        <f t="shared" si="1"/>
        <v>230</v>
      </c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2.75" customHeight="1">
      <c r="A231" s="1"/>
      <c r="B231" s="41" t="s">
        <v>490</v>
      </c>
      <c r="C231" s="42" t="s">
        <v>493</v>
      </c>
      <c r="D231" s="43" t="s">
        <v>494</v>
      </c>
      <c r="E231" s="104" t="s">
        <v>1003</v>
      </c>
      <c r="F231" s="105" t="s">
        <v>1003</v>
      </c>
      <c r="G231" s="105" t="s">
        <v>1003</v>
      </c>
      <c r="H231" s="105" t="s">
        <v>1004</v>
      </c>
      <c r="I231" s="105" t="s">
        <v>1003</v>
      </c>
      <c r="J231" s="105" t="s">
        <v>1004</v>
      </c>
      <c r="K231" s="105" t="s">
        <v>1003</v>
      </c>
      <c r="L231" s="44" t="s">
        <v>91</v>
      </c>
      <c r="M231" s="44" t="s">
        <v>1003</v>
      </c>
      <c r="N231" s="44" t="s">
        <v>91</v>
      </c>
      <c r="O231" s="46" t="s">
        <v>91</v>
      </c>
      <c r="P231" s="1"/>
      <c r="Q231" s="30">
        <f t="shared" si="1"/>
        <v>231</v>
      </c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2.75" customHeight="1">
      <c r="A232" s="1"/>
      <c r="B232" s="41" t="s">
        <v>490</v>
      </c>
      <c r="C232" s="47" t="s">
        <v>495</v>
      </c>
      <c r="D232" s="48" t="s">
        <v>496</v>
      </c>
      <c r="E232" s="106" t="s">
        <v>1003</v>
      </c>
      <c r="F232" s="107" t="s">
        <v>1003</v>
      </c>
      <c r="G232" s="107" t="s">
        <v>1003</v>
      </c>
      <c r="H232" s="107" t="s">
        <v>1002</v>
      </c>
      <c r="I232" s="107" t="s">
        <v>1003</v>
      </c>
      <c r="J232" s="107" t="s">
        <v>1004</v>
      </c>
      <c r="K232" s="107" t="s">
        <v>1003</v>
      </c>
      <c r="L232" s="49" t="s">
        <v>91</v>
      </c>
      <c r="M232" s="49" t="s">
        <v>1003</v>
      </c>
      <c r="N232" s="49" t="s">
        <v>91</v>
      </c>
      <c r="O232" s="51" t="s">
        <v>91</v>
      </c>
      <c r="P232" s="1"/>
      <c r="Q232" s="30">
        <f t="shared" si="1"/>
        <v>232</v>
      </c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2.75" customHeight="1">
      <c r="A233" s="1"/>
      <c r="B233" s="41" t="s">
        <v>490</v>
      </c>
      <c r="C233" s="42" t="s">
        <v>497</v>
      </c>
      <c r="D233" s="43" t="s">
        <v>498</v>
      </c>
      <c r="E233" s="104" t="s">
        <v>1002</v>
      </c>
      <c r="F233" s="105" t="s">
        <v>1003</v>
      </c>
      <c r="G233" s="105" t="s">
        <v>1003</v>
      </c>
      <c r="H233" s="105" t="s">
        <v>1002</v>
      </c>
      <c r="I233" s="105" t="s">
        <v>1002</v>
      </c>
      <c r="J233" s="105" t="s">
        <v>1004</v>
      </c>
      <c r="K233" s="105" t="s">
        <v>1003</v>
      </c>
      <c r="L233" s="44" t="s">
        <v>91</v>
      </c>
      <c r="M233" s="44" t="s">
        <v>1003</v>
      </c>
      <c r="N233" s="44" t="s">
        <v>91</v>
      </c>
      <c r="O233" s="46" t="s">
        <v>91</v>
      </c>
      <c r="P233" s="1"/>
      <c r="Q233" s="30">
        <f t="shared" si="1"/>
        <v>233</v>
      </c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2.75" customHeight="1">
      <c r="A234" s="1"/>
      <c r="B234" s="41" t="s">
        <v>490</v>
      </c>
      <c r="C234" s="47" t="s">
        <v>499</v>
      </c>
      <c r="D234" s="48" t="s">
        <v>500</v>
      </c>
      <c r="E234" s="106" t="s">
        <v>1004</v>
      </c>
      <c r="F234" s="107" t="s">
        <v>1003</v>
      </c>
      <c r="G234" s="107" t="s">
        <v>1003</v>
      </c>
      <c r="H234" s="107" t="s">
        <v>1002</v>
      </c>
      <c r="I234" s="107" t="s">
        <v>1003</v>
      </c>
      <c r="J234" s="107" t="s">
        <v>1004</v>
      </c>
      <c r="K234" s="107" t="s">
        <v>1003</v>
      </c>
      <c r="L234" s="49" t="s">
        <v>91</v>
      </c>
      <c r="M234" s="49" t="s">
        <v>1003</v>
      </c>
      <c r="N234" s="49" t="s">
        <v>91</v>
      </c>
      <c r="O234" s="51" t="s">
        <v>91</v>
      </c>
      <c r="P234" s="1"/>
      <c r="Q234" s="30">
        <f t="shared" si="1"/>
        <v>234</v>
      </c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2.75" customHeight="1">
      <c r="A235" s="1"/>
      <c r="B235" s="41" t="s">
        <v>490</v>
      </c>
      <c r="C235" s="42" t="s">
        <v>501</v>
      </c>
      <c r="D235" s="43" t="s">
        <v>502</v>
      </c>
      <c r="E235" s="104" t="s">
        <v>1002</v>
      </c>
      <c r="F235" s="105" t="s">
        <v>1003</v>
      </c>
      <c r="G235" s="105" t="s">
        <v>1003</v>
      </c>
      <c r="H235" s="105" t="s">
        <v>1002</v>
      </c>
      <c r="I235" s="105" t="s">
        <v>1002</v>
      </c>
      <c r="J235" s="105" t="s">
        <v>1004</v>
      </c>
      <c r="K235" s="105" t="s">
        <v>1003</v>
      </c>
      <c r="L235" s="44" t="s">
        <v>91</v>
      </c>
      <c r="M235" s="44" t="s">
        <v>1003</v>
      </c>
      <c r="N235" s="44" t="s">
        <v>91</v>
      </c>
      <c r="O235" s="46" t="s">
        <v>91</v>
      </c>
      <c r="P235" s="1"/>
      <c r="Q235" s="30">
        <f t="shared" si="1"/>
        <v>235</v>
      </c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2.75" customHeight="1">
      <c r="A236" s="1"/>
      <c r="B236" s="41" t="s">
        <v>490</v>
      </c>
      <c r="C236" s="47" t="s">
        <v>503</v>
      </c>
      <c r="D236" s="48" t="s">
        <v>504</v>
      </c>
      <c r="E236" s="106" t="s">
        <v>1004</v>
      </c>
      <c r="F236" s="107" t="s">
        <v>1003</v>
      </c>
      <c r="G236" s="107" t="s">
        <v>1003</v>
      </c>
      <c r="H236" s="107" t="s">
        <v>1002</v>
      </c>
      <c r="I236" s="107" t="s">
        <v>1002</v>
      </c>
      <c r="J236" s="107" t="s">
        <v>1004</v>
      </c>
      <c r="K236" s="107" t="s">
        <v>1003</v>
      </c>
      <c r="L236" s="49" t="s">
        <v>91</v>
      </c>
      <c r="M236" s="49" t="s">
        <v>1003</v>
      </c>
      <c r="N236" s="49" t="s">
        <v>91</v>
      </c>
      <c r="O236" s="51" t="s">
        <v>91</v>
      </c>
      <c r="P236" s="1"/>
      <c r="Q236" s="30">
        <f t="shared" si="1"/>
        <v>236</v>
      </c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2.75" customHeight="1">
      <c r="A237" s="1"/>
      <c r="B237" s="41" t="s">
        <v>490</v>
      </c>
      <c r="C237" s="42" t="s">
        <v>505</v>
      </c>
      <c r="D237" s="43" t="s">
        <v>506</v>
      </c>
      <c r="E237" s="104" t="s">
        <v>1004</v>
      </c>
      <c r="F237" s="105" t="s">
        <v>1002</v>
      </c>
      <c r="G237" s="105" t="s">
        <v>1003</v>
      </c>
      <c r="H237" s="105" t="s">
        <v>1002</v>
      </c>
      <c r="I237" s="105" t="s">
        <v>1003</v>
      </c>
      <c r="J237" s="105" t="s">
        <v>1004</v>
      </c>
      <c r="K237" s="105" t="s">
        <v>1003</v>
      </c>
      <c r="L237" s="44" t="s">
        <v>91</v>
      </c>
      <c r="M237" s="44" t="s">
        <v>1003</v>
      </c>
      <c r="N237" s="44" t="s">
        <v>91</v>
      </c>
      <c r="O237" s="46" t="s">
        <v>91</v>
      </c>
      <c r="P237" s="1"/>
      <c r="Q237" s="30">
        <f t="shared" si="1"/>
        <v>237</v>
      </c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2.75" customHeight="1">
      <c r="A238" s="1"/>
      <c r="B238" s="41" t="s">
        <v>490</v>
      </c>
      <c r="C238" s="47" t="s">
        <v>507</v>
      </c>
      <c r="D238" s="48" t="s">
        <v>508</v>
      </c>
      <c r="E238" s="106" t="s">
        <v>1004</v>
      </c>
      <c r="F238" s="107" t="s">
        <v>1003</v>
      </c>
      <c r="G238" s="107" t="s">
        <v>1003</v>
      </c>
      <c r="H238" s="107" t="s">
        <v>1002</v>
      </c>
      <c r="I238" s="107" t="s">
        <v>1003</v>
      </c>
      <c r="J238" s="107" t="s">
        <v>1004</v>
      </c>
      <c r="K238" s="107" t="s">
        <v>1003</v>
      </c>
      <c r="L238" s="49" t="s">
        <v>91</v>
      </c>
      <c r="M238" s="49" t="s">
        <v>1003</v>
      </c>
      <c r="N238" s="49" t="s">
        <v>91</v>
      </c>
      <c r="O238" s="51" t="s">
        <v>91</v>
      </c>
      <c r="P238" s="1"/>
      <c r="Q238" s="30">
        <f t="shared" si="1"/>
        <v>238</v>
      </c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2.75" customHeight="1">
      <c r="A239" s="1"/>
      <c r="B239" s="41" t="s">
        <v>490</v>
      </c>
      <c r="C239" s="42" t="s">
        <v>509</v>
      </c>
      <c r="D239" s="43" t="s">
        <v>510</v>
      </c>
      <c r="E239" s="104" t="s">
        <v>1004</v>
      </c>
      <c r="F239" s="105" t="s">
        <v>1003</v>
      </c>
      <c r="G239" s="105" t="s">
        <v>1003</v>
      </c>
      <c r="H239" s="105" t="s">
        <v>1002</v>
      </c>
      <c r="I239" s="105" t="s">
        <v>1002</v>
      </c>
      <c r="J239" s="105" t="s">
        <v>1004</v>
      </c>
      <c r="K239" s="105" t="s">
        <v>1003</v>
      </c>
      <c r="L239" s="44" t="s">
        <v>91</v>
      </c>
      <c r="M239" s="44" t="s">
        <v>1003</v>
      </c>
      <c r="N239" s="44" t="s">
        <v>91</v>
      </c>
      <c r="O239" s="46" t="s">
        <v>91</v>
      </c>
      <c r="P239" s="1"/>
      <c r="Q239" s="30">
        <f t="shared" si="1"/>
        <v>239</v>
      </c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2.75" customHeight="1">
      <c r="A240" s="1"/>
      <c r="B240" s="41" t="s">
        <v>511</v>
      </c>
      <c r="C240" s="47" t="s">
        <v>511</v>
      </c>
      <c r="D240" s="48" t="s">
        <v>512</v>
      </c>
      <c r="E240" s="106" t="s">
        <v>1004</v>
      </c>
      <c r="F240" s="107" t="s">
        <v>1003</v>
      </c>
      <c r="G240" s="107" t="s">
        <v>1003</v>
      </c>
      <c r="H240" s="107" t="s">
        <v>1002</v>
      </c>
      <c r="I240" s="107" t="s">
        <v>1002</v>
      </c>
      <c r="J240" s="107" t="s">
        <v>1004</v>
      </c>
      <c r="K240" s="107" t="s">
        <v>1003</v>
      </c>
      <c r="L240" s="49" t="s">
        <v>91</v>
      </c>
      <c r="M240" s="49" t="s">
        <v>1003</v>
      </c>
      <c r="N240" s="49" t="s">
        <v>91</v>
      </c>
      <c r="O240" s="51" t="s">
        <v>91</v>
      </c>
      <c r="P240" s="1"/>
      <c r="Q240" s="30">
        <f t="shared" si="1"/>
        <v>240</v>
      </c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2.75" customHeight="1">
      <c r="A241" s="1"/>
      <c r="B241" s="41" t="s">
        <v>513</v>
      </c>
      <c r="C241" s="42" t="s">
        <v>514</v>
      </c>
      <c r="D241" s="43" t="s">
        <v>515</v>
      </c>
      <c r="E241" s="104" t="s">
        <v>1004</v>
      </c>
      <c r="F241" s="105" t="s">
        <v>1003</v>
      </c>
      <c r="G241" s="105" t="s">
        <v>1003</v>
      </c>
      <c r="H241" s="105" t="s">
        <v>1002</v>
      </c>
      <c r="I241" s="105" t="s">
        <v>1003</v>
      </c>
      <c r="J241" s="105" t="s">
        <v>1004</v>
      </c>
      <c r="K241" s="105" t="s">
        <v>1003</v>
      </c>
      <c r="L241" s="44" t="s">
        <v>91</v>
      </c>
      <c r="M241" s="44" t="s">
        <v>1003</v>
      </c>
      <c r="N241" s="44" t="s">
        <v>91</v>
      </c>
      <c r="O241" s="46" t="s">
        <v>91</v>
      </c>
      <c r="P241" s="1"/>
      <c r="Q241" s="30">
        <f t="shared" si="1"/>
        <v>241</v>
      </c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2.75" customHeight="1">
      <c r="A242" s="1"/>
      <c r="B242" s="41" t="s">
        <v>513</v>
      </c>
      <c r="C242" s="47" t="s">
        <v>516</v>
      </c>
      <c r="D242" s="48" t="s">
        <v>517</v>
      </c>
      <c r="E242" s="106" t="s">
        <v>1002</v>
      </c>
      <c r="F242" s="107" t="s">
        <v>1003</v>
      </c>
      <c r="G242" s="107" t="s">
        <v>1003</v>
      </c>
      <c r="H242" s="107" t="s">
        <v>1002</v>
      </c>
      <c r="I242" s="107" t="s">
        <v>1002</v>
      </c>
      <c r="J242" s="107" t="s">
        <v>1004</v>
      </c>
      <c r="K242" s="107" t="s">
        <v>1003</v>
      </c>
      <c r="L242" s="49" t="s">
        <v>91</v>
      </c>
      <c r="M242" s="49" t="s">
        <v>1003</v>
      </c>
      <c r="N242" s="49" t="s">
        <v>91</v>
      </c>
      <c r="O242" s="51" t="s">
        <v>91</v>
      </c>
      <c r="P242" s="1"/>
      <c r="Q242" s="30">
        <f t="shared" si="1"/>
        <v>242</v>
      </c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2.75" customHeight="1">
      <c r="A243" s="1"/>
      <c r="B243" s="41" t="s">
        <v>513</v>
      </c>
      <c r="C243" s="42" t="s">
        <v>518</v>
      </c>
      <c r="D243" s="43" t="s">
        <v>519</v>
      </c>
      <c r="E243" s="104" t="s">
        <v>91</v>
      </c>
      <c r="F243" s="105" t="s">
        <v>1004</v>
      </c>
      <c r="G243" s="105" t="s">
        <v>1003</v>
      </c>
      <c r="H243" s="105" t="s">
        <v>1002</v>
      </c>
      <c r="I243" s="105" t="s">
        <v>1002</v>
      </c>
      <c r="J243" s="105" t="s">
        <v>1003</v>
      </c>
      <c r="K243" s="105" t="s">
        <v>1003</v>
      </c>
      <c r="L243" s="44" t="s">
        <v>91</v>
      </c>
      <c r="M243" s="44" t="s">
        <v>1003</v>
      </c>
      <c r="N243" s="44" t="s">
        <v>91</v>
      </c>
      <c r="O243" s="46" t="s">
        <v>91</v>
      </c>
      <c r="P243" s="1"/>
      <c r="Q243" s="30">
        <f t="shared" si="1"/>
        <v>243</v>
      </c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2.75" customHeight="1">
      <c r="A244" s="1"/>
      <c r="B244" s="41" t="s">
        <v>513</v>
      </c>
      <c r="C244" s="47" t="s">
        <v>520</v>
      </c>
      <c r="D244" s="48" t="s">
        <v>521</v>
      </c>
      <c r="E244" s="106" t="s">
        <v>91</v>
      </c>
      <c r="F244" s="107" t="s">
        <v>1004</v>
      </c>
      <c r="G244" s="107" t="s">
        <v>1003</v>
      </c>
      <c r="H244" s="107" t="s">
        <v>1002</v>
      </c>
      <c r="I244" s="107" t="s">
        <v>1002</v>
      </c>
      <c r="J244" s="107" t="s">
        <v>1003</v>
      </c>
      <c r="K244" s="107" t="s">
        <v>1003</v>
      </c>
      <c r="L244" s="49" t="s">
        <v>91</v>
      </c>
      <c r="M244" s="49" t="s">
        <v>1002</v>
      </c>
      <c r="N244" s="49" t="s">
        <v>91</v>
      </c>
      <c r="O244" s="51" t="s">
        <v>91</v>
      </c>
      <c r="P244" s="1"/>
      <c r="Q244" s="30">
        <f t="shared" si="1"/>
        <v>244</v>
      </c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2.75" customHeight="1">
      <c r="A245" s="1"/>
      <c r="B245" s="41" t="s">
        <v>513</v>
      </c>
      <c r="C245" s="42" t="s">
        <v>522</v>
      </c>
      <c r="D245" s="43" t="s">
        <v>523</v>
      </c>
      <c r="E245" s="104" t="s">
        <v>91</v>
      </c>
      <c r="F245" s="105" t="s">
        <v>1004</v>
      </c>
      <c r="G245" s="105" t="s">
        <v>1003</v>
      </c>
      <c r="H245" s="105" t="s">
        <v>1002</v>
      </c>
      <c r="I245" s="105" t="s">
        <v>1002</v>
      </c>
      <c r="J245" s="105" t="s">
        <v>1003</v>
      </c>
      <c r="K245" s="105" t="s">
        <v>1003</v>
      </c>
      <c r="L245" s="44" t="s">
        <v>91</v>
      </c>
      <c r="M245" s="44" t="s">
        <v>1002</v>
      </c>
      <c r="N245" s="44" t="s">
        <v>91</v>
      </c>
      <c r="O245" s="46" t="s">
        <v>91</v>
      </c>
      <c r="P245" s="1"/>
      <c r="Q245" s="30">
        <f t="shared" si="1"/>
        <v>245</v>
      </c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2.75" customHeight="1">
      <c r="A246" s="1"/>
      <c r="B246" s="41" t="s">
        <v>513</v>
      </c>
      <c r="C246" s="47" t="s">
        <v>524</v>
      </c>
      <c r="D246" s="48" t="s">
        <v>525</v>
      </c>
      <c r="E246" s="106" t="s">
        <v>91</v>
      </c>
      <c r="F246" s="107" t="s">
        <v>1004</v>
      </c>
      <c r="G246" s="107" t="s">
        <v>1003</v>
      </c>
      <c r="H246" s="107" t="s">
        <v>1002</v>
      </c>
      <c r="I246" s="107" t="s">
        <v>1002</v>
      </c>
      <c r="J246" s="107" t="s">
        <v>1003</v>
      </c>
      <c r="K246" s="107" t="s">
        <v>1003</v>
      </c>
      <c r="L246" s="49" t="s">
        <v>91</v>
      </c>
      <c r="M246" s="49" t="s">
        <v>1003</v>
      </c>
      <c r="N246" s="49" t="s">
        <v>91</v>
      </c>
      <c r="O246" s="51" t="s">
        <v>91</v>
      </c>
      <c r="P246" s="1"/>
      <c r="Q246" s="30">
        <f t="shared" si="1"/>
        <v>246</v>
      </c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2.75" customHeight="1">
      <c r="A247" s="1"/>
      <c r="B247" s="41" t="s">
        <v>513</v>
      </c>
      <c r="C247" s="42" t="s">
        <v>526</v>
      </c>
      <c r="D247" s="43" t="s">
        <v>527</v>
      </c>
      <c r="E247" s="104" t="s">
        <v>91</v>
      </c>
      <c r="F247" s="105" t="s">
        <v>1002</v>
      </c>
      <c r="G247" s="105" t="s">
        <v>1003</v>
      </c>
      <c r="H247" s="105" t="s">
        <v>1002</v>
      </c>
      <c r="I247" s="105" t="s">
        <v>1002</v>
      </c>
      <c r="J247" s="105" t="s">
        <v>1003</v>
      </c>
      <c r="K247" s="105" t="s">
        <v>1003</v>
      </c>
      <c r="L247" s="44" t="s">
        <v>91</v>
      </c>
      <c r="M247" s="44" t="s">
        <v>1002</v>
      </c>
      <c r="N247" s="44" t="s">
        <v>91</v>
      </c>
      <c r="O247" s="46" t="s">
        <v>91</v>
      </c>
      <c r="P247" s="1"/>
      <c r="Q247" s="30">
        <f t="shared" si="1"/>
        <v>247</v>
      </c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2.75" customHeight="1">
      <c r="A248" s="1"/>
      <c r="B248" s="41" t="s">
        <v>513</v>
      </c>
      <c r="C248" s="47" t="s">
        <v>528</v>
      </c>
      <c r="D248" s="48" t="s">
        <v>529</v>
      </c>
      <c r="E248" s="106" t="s">
        <v>91</v>
      </c>
      <c r="F248" s="107" t="s">
        <v>1004</v>
      </c>
      <c r="G248" s="107" t="s">
        <v>1003</v>
      </c>
      <c r="H248" s="107" t="s">
        <v>1002</v>
      </c>
      <c r="I248" s="107" t="s">
        <v>1002</v>
      </c>
      <c r="J248" s="107" t="s">
        <v>1003</v>
      </c>
      <c r="K248" s="107" t="s">
        <v>1003</v>
      </c>
      <c r="L248" s="49" t="s">
        <v>91</v>
      </c>
      <c r="M248" s="49" t="s">
        <v>1003</v>
      </c>
      <c r="N248" s="49" t="s">
        <v>91</v>
      </c>
      <c r="O248" s="51" t="s">
        <v>91</v>
      </c>
      <c r="P248" s="1"/>
      <c r="Q248" s="30">
        <f t="shared" si="1"/>
        <v>248</v>
      </c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2.75" customHeight="1">
      <c r="A249" s="1"/>
      <c r="B249" s="41" t="s">
        <v>513</v>
      </c>
      <c r="C249" s="42" t="s">
        <v>530</v>
      </c>
      <c r="D249" s="43" t="s">
        <v>531</v>
      </c>
      <c r="E249" s="104" t="s">
        <v>91</v>
      </c>
      <c r="F249" s="105" t="s">
        <v>1004</v>
      </c>
      <c r="G249" s="105" t="s">
        <v>1003</v>
      </c>
      <c r="H249" s="105" t="s">
        <v>1002</v>
      </c>
      <c r="I249" s="105" t="s">
        <v>1002</v>
      </c>
      <c r="J249" s="105" t="s">
        <v>1003</v>
      </c>
      <c r="K249" s="105" t="s">
        <v>1003</v>
      </c>
      <c r="L249" s="44" t="s">
        <v>91</v>
      </c>
      <c r="M249" s="44" t="s">
        <v>1003</v>
      </c>
      <c r="N249" s="44" t="s">
        <v>91</v>
      </c>
      <c r="O249" s="46" t="s">
        <v>91</v>
      </c>
      <c r="P249" s="1"/>
      <c r="Q249" s="30">
        <f t="shared" si="1"/>
        <v>249</v>
      </c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2.75" customHeight="1">
      <c r="A250" s="1"/>
      <c r="B250" s="41" t="s">
        <v>513</v>
      </c>
      <c r="C250" s="47" t="s">
        <v>532</v>
      </c>
      <c r="D250" s="48" t="s">
        <v>533</v>
      </c>
      <c r="E250" s="106" t="s">
        <v>91</v>
      </c>
      <c r="F250" s="107" t="s">
        <v>1004</v>
      </c>
      <c r="G250" s="107" t="s">
        <v>1003</v>
      </c>
      <c r="H250" s="107" t="s">
        <v>1002</v>
      </c>
      <c r="I250" s="107" t="s">
        <v>1002</v>
      </c>
      <c r="J250" s="107" t="s">
        <v>1003</v>
      </c>
      <c r="K250" s="107" t="s">
        <v>1003</v>
      </c>
      <c r="L250" s="49" t="s">
        <v>91</v>
      </c>
      <c r="M250" s="49" t="s">
        <v>1003</v>
      </c>
      <c r="N250" s="49" t="s">
        <v>91</v>
      </c>
      <c r="O250" s="51" t="s">
        <v>91</v>
      </c>
      <c r="P250" s="1"/>
      <c r="Q250" s="30">
        <f t="shared" si="1"/>
        <v>250</v>
      </c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2.75" customHeight="1">
      <c r="A251" s="1"/>
      <c r="B251" s="41" t="s">
        <v>513</v>
      </c>
      <c r="C251" s="42" t="s">
        <v>534</v>
      </c>
      <c r="D251" s="43" t="s">
        <v>535</v>
      </c>
      <c r="E251" s="104" t="s">
        <v>91</v>
      </c>
      <c r="F251" s="105" t="s">
        <v>1004</v>
      </c>
      <c r="G251" s="105" t="s">
        <v>1003</v>
      </c>
      <c r="H251" s="105" t="s">
        <v>1002</v>
      </c>
      <c r="I251" s="105" t="s">
        <v>1002</v>
      </c>
      <c r="J251" s="105" t="s">
        <v>1003</v>
      </c>
      <c r="K251" s="105" t="s">
        <v>1003</v>
      </c>
      <c r="L251" s="44" t="s">
        <v>91</v>
      </c>
      <c r="M251" s="44" t="s">
        <v>1003</v>
      </c>
      <c r="N251" s="44" t="s">
        <v>91</v>
      </c>
      <c r="O251" s="46" t="s">
        <v>91</v>
      </c>
      <c r="P251" s="1"/>
      <c r="Q251" s="30">
        <f t="shared" si="1"/>
        <v>251</v>
      </c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2.75" customHeight="1">
      <c r="A252" s="1"/>
      <c r="B252" s="41" t="s">
        <v>513</v>
      </c>
      <c r="C252" s="47" t="s">
        <v>536</v>
      </c>
      <c r="D252" s="48" t="s">
        <v>537</v>
      </c>
      <c r="E252" s="106" t="s">
        <v>91</v>
      </c>
      <c r="F252" s="107" t="s">
        <v>1004</v>
      </c>
      <c r="G252" s="107" t="s">
        <v>1003</v>
      </c>
      <c r="H252" s="107" t="s">
        <v>1002</v>
      </c>
      <c r="I252" s="107" t="s">
        <v>1002</v>
      </c>
      <c r="J252" s="107" t="s">
        <v>1003</v>
      </c>
      <c r="K252" s="107" t="s">
        <v>1003</v>
      </c>
      <c r="L252" s="49" t="s">
        <v>91</v>
      </c>
      <c r="M252" s="49" t="s">
        <v>1003</v>
      </c>
      <c r="N252" s="49" t="s">
        <v>91</v>
      </c>
      <c r="O252" s="51" t="s">
        <v>91</v>
      </c>
      <c r="P252" s="1"/>
      <c r="Q252" s="30">
        <f t="shared" si="1"/>
        <v>252</v>
      </c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2.75" customHeight="1">
      <c r="A253" s="1"/>
      <c r="B253" s="41" t="s">
        <v>513</v>
      </c>
      <c r="C253" s="42" t="s">
        <v>538</v>
      </c>
      <c r="D253" s="43" t="s">
        <v>539</v>
      </c>
      <c r="E253" s="104" t="s">
        <v>1004</v>
      </c>
      <c r="F253" s="105" t="s">
        <v>1002</v>
      </c>
      <c r="G253" s="105" t="s">
        <v>1004</v>
      </c>
      <c r="H253" s="105" t="s">
        <v>1002</v>
      </c>
      <c r="I253" s="105" t="s">
        <v>1004</v>
      </c>
      <c r="J253" s="105" t="s">
        <v>1003</v>
      </c>
      <c r="K253" s="105" t="s">
        <v>1004</v>
      </c>
      <c r="L253" s="44" t="s">
        <v>91</v>
      </c>
      <c r="M253" s="44" t="s">
        <v>1004</v>
      </c>
      <c r="N253" s="44" t="s">
        <v>91</v>
      </c>
      <c r="O253" s="46" t="s">
        <v>91</v>
      </c>
      <c r="P253" s="1"/>
      <c r="Q253" s="30">
        <f t="shared" si="1"/>
        <v>253</v>
      </c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2.75" customHeight="1">
      <c r="A254" s="1"/>
      <c r="B254" s="41" t="s">
        <v>513</v>
      </c>
      <c r="C254" s="47" t="s">
        <v>540</v>
      </c>
      <c r="D254" s="48" t="s">
        <v>541</v>
      </c>
      <c r="E254" s="106" t="s">
        <v>1004</v>
      </c>
      <c r="F254" s="107" t="s">
        <v>1003</v>
      </c>
      <c r="G254" s="107" t="s">
        <v>1004</v>
      </c>
      <c r="H254" s="107" t="s">
        <v>1002</v>
      </c>
      <c r="I254" s="107" t="s">
        <v>1004</v>
      </c>
      <c r="J254" s="107" t="s">
        <v>1003</v>
      </c>
      <c r="K254" s="107" t="s">
        <v>1004</v>
      </c>
      <c r="L254" s="49" t="s">
        <v>91</v>
      </c>
      <c r="M254" s="49" t="s">
        <v>1004</v>
      </c>
      <c r="N254" s="49" t="s">
        <v>91</v>
      </c>
      <c r="O254" s="51" t="s">
        <v>91</v>
      </c>
      <c r="P254" s="1"/>
      <c r="Q254" s="30">
        <f t="shared" si="1"/>
        <v>254</v>
      </c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2.75" customHeight="1">
      <c r="A255" s="1"/>
      <c r="B255" s="41" t="s">
        <v>513</v>
      </c>
      <c r="C255" s="42" t="s">
        <v>513</v>
      </c>
      <c r="D255" s="43" t="s">
        <v>542</v>
      </c>
      <c r="E255" s="104" t="s">
        <v>1004</v>
      </c>
      <c r="F255" s="105" t="s">
        <v>1003</v>
      </c>
      <c r="G255" s="105" t="s">
        <v>1004</v>
      </c>
      <c r="H255" s="105" t="s">
        <v>1002</v>
      </c>
      <c r="I255" s="105" t="s">
        <v>1004</v>
      </c>
      <c r="J255" s="105" t="s">
        <v>1003</v>
      </c>
      <c r="K255" s="105" t="s">
        <v>1004</v>
      </c>
      <c r="L255" s="44" t="s">
        <v>91</v>
      </c>
      <c r="M255" s="44" t="s">
        <v>1004</v>
      </c>
      <c r="N255" s="44" t="s">
        <v>91</v>
      </c>
      <c r="O255" s="46" t="s">
        <v>91</v>
      </c>
      <c r="P255" s="1"/>
      <c r="Q255" s="30">
        <f t="shared" si="1"/>
        <v>255</v>
      </c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2.75" customHeight="1">
      <c r="A256" s="1"/>
      <c r="B256" s="41" t="s">
        <v>513</v>
      </c>
      <c r="C256" s="47" t="s">
        <v>543</v>
      </c>
      <c r="D256" s="48" t="s">
        <v>544</v>
      </c>
      <c r="E256" s="106" t="s">
        <v>1004</v>
      </c>
      <c r="F256" s="107" t="s">
        <v>1002</v>
      </c>
      <c r="G256" s="107" t="s">
        <v>1004</v>
      </c>
      <c r="H256" s="107" t="s">
        <v>1002</v>
      </c>
      <c r="I256" s="107" t="s">
        <v>1004</v>
      </c>
      <c r="J256" s="107" t="s">
        <v>1003</v>
      </c>
      <c r="K256" s="107" t="s">
        <v>1004</v>
      </c>
      <c r="L256" s="49" t="s">
        <v>91</v>
      </c>
      <c r="M256" s="49" t="s">
        <v>1004</v>
      </c>
      <c r="N256" s="49" t="s">
        <v>91</v>
      </c>
      <c r="O256" s="51" t="s">
        <v>91</v>
      </c>
      <c r="P256" s="1"/>
      <c r="Q256" s="30">
        <f t="shared" si="1"/>
        <v>256</v>
      </c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2.75" customHeight="1">
      <c r="A257" s="1"/>
      <c r="B257" s="41" t="s">
        <v>513</v>
      </c>
      <c r="C257" s="42" t="s">
        <v>545</v>
      </c>
      <c r="D257" s="43" t="s">
        <v>546</v>
      </c>
      <c r="E257" s="104" t="s">
        <v>1004</v>
      </c>
      <c r="F257" s="105" t="s">
        <v>1002</v>
      </c>
      <c r="G257" s="105" t="s">
        <v>1004</v>
      </c>
      <c r="H257" s="105" t="s">
        <v>1002</v>
      </c>
      <c r="I257" s="105" t="s">
        <v>1004</v>
      </c>
      <c r="J257" s="105" t="s">
        <v>1003</v>
      </c>
      <c r="K257" s="105" t="s">
        <v>1003</v>
      </c>
      <c r="L257" s="44" t="s">
        <v>91</v>
      </c>
      <c r="M257" s="44" t="s">
        <v>1004</v>
      </c>
      <c r="N257" s="44" t="s">
        <v>91</v>
      </c>
      <c r="O257" s="46" t="s">
        <v>91</v>
      </c>
      <c r="P257" s="1"/>
      <c r="Q257" s="30">
        <f t="shared" si="1"/>
        <v>257</v>
      </c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2.75" customHeight="1">
      <c r="A258" s="1"/>
      <c r="B258" s="41" t="s">
        <v>513</v>
      </c>
      <c r="C258" s="47" t="s">
        <v>547</v>
      </c>
      <c r="D258" s="48" t="s">
        <v>548</v>
      </c>
      <c r="E258" s="106" t="s">
        <v>1004</v>
      </c>
      <c r="F258" s="107" t="s">
        <v>1002</v>
      </c>
      <c r="G258" s="107" t="s">
        <v>1004</v>
      </c>
      <c r="H258" s="107" t="s">
        <v>1002</v>
      </c>
      <c r="I258" s="107" t="s">
        <v>1004</v>
      </c>
      <c r="J258" s="107" t="s">
        <v>1003</v>
      </c>
      <c r="K258" s="107" t="s">
        <v>1002</v>
      </c>
      <c r="L258" s="49" t="s">
        <v>91</v>
      </c>
      <c r="M258" s="49" t="s">
        <v>1004</v>
      </c>
      <c r="N258" s="49" t="s">
        <v>91</v>
      </c>
      <c r="O258" s="51" t="s">
        <v>91</v>
      </c>
      <c r="P258" s="1"/>
      <c r="Q258" s="30">
        <f t="shared" si="1"/>
        <v>258</v>
      </c>
      <c r="R258" s="1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2.75" customHeight="1">
      <c r="A259" s="1"/>
      <c r="B259" s="41" t="s">
        <v>513</v>
      </c>
      <c r="C259" s="42" t="s">
        <v>549</v>
      </c>
      <c r="D259" s="43" t="s">
        <v>550</v>
      </c>
      <c r="E259" s="104" t="s">
        <v>1004</v>
      </c>
      <c r="F259" s="105" t="s">
        <v>1002</v>
      </c>
      <c r="G259" s="105" t="s">
        <v>1004</v>
      </c>
      <c r="H259" s="105" t="s">
        <v>1002</v>
      </c>
      <c r="I259" s="105" t="s">
        <v>1004</v>
      </c>
      <c r="J259" s="105" t="s">
        <v>1003</v>
      </c>
      <c r="K259" s="105" t="s">
        <v>1003</v>
      </c>
      <c r="L259" s="44" t="s">
        <v>91</v>
      </c>
      <c r="M259" s="44" t="s">
        <v>1004</v>
      </c>
      <c r="N259" s="44" t="s">
        <v>91</v>
      </c>
      <c r="O259" s="46" t="s">
        <v>91</v>
      </c>
      <c r="P259" s="1"/>
      <c r="Q259" s="30">
        <f t="shared" si="1"/>
        <v>259</v>
      </c>
      <c r="R259" s="1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2.75" customHeight="1">
      <c r="A260" s="1"/>
      <c r="B260" s="41" t="s">
        <v>513</v>
      </c>
      <c r="C260" s="47" t="s">
        <v>551</v>
      </c>
      <c r="D260" s="48" t="s">
        <v>552</v>
      </c>
      <c r="E260" s="106" t="s">
        <v>1002</v>
      </c>
      <c r="F260" s="107" t="s">
        <v>91</v>
      </c>
      <c r="G260" s="107" t="s">
        <v>91</v>
      </c>
      <c r="H260" s="107" t="s">
        <v>1004</v>
      </c>
      <c r="I260" s="107" t="s">
        <v>1004</v>
      </c>
      <c r="J260" s="107" t="s">
        <v>1004</v>
      </c>
      <c r="K260" s="107" t="s">
        <v>1003</v>
      </c>
      <c r="L260" s="49" t="s">
        <v>91</v>
      </c>
      <c r="M260" s="49" t="s">
        <v>1004</v>
      </c>
      <c r="N260" s="49" t="s">
        <v>91</v>
      </c>
      <c r="O260" s="51" t="s">
        <v>91</v>
      </c>
      <c r="P260" s="1"/>
      <c r="Q260" s="30">
        <f t="shared" si="1"/>
        <v>260</v>
      </c>
      <c r="R260" s="1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2.75" customHeight="1">
      <c r="A261" s="1"/>
      <c r="B261" s="41" t="s">
        <v>513</v>
      </c>
      <c r="C261" s="42" t="s">
        <v>553</v>
      </c>
      <c r="D261" s="43" t="s">
        <v>554</v>
      </c>
      <c r="E261" s="104" t="s">
        <v>1002</v>
      </c>
      <c r="F261" s="105" t="s">
        <v>1004</v>
      </c>
      <c r="G261" s="105" t="s">
        <v>91</v>
      </c>
      <c r="H261" s="105" t="s">
        <v>1004</v>
      </c>
      <c r="I261" s="105" t="s">
        <v>1003</v>
      </c>
      <c r="J261" s="105" t="s">
        <v>1004</v>
      </c>
      <c r="K261" s="105" t="s">
        <v>1003</v>
      </c>
      <c r="L261" s="44" t="s">
        <v>91</v>
      </c>
      <c r="M261" s="44" t="s">
        <v>1004</v>
      </c>
      <c r="N261" s="44" t="s">
        <v>91</v>
      </c>
      <c r="O261" s="46" t="s">
        <v>91</v>
      </c>
      <c r="P261" s="1"/>
      <c r="Q261" s="30">
        <f t="shared" si="1"/>
        <v>261</v>
      </c>
      <c r="R261" s="1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2.75" customHeight="1">
      <c r="A262" s="1"/>
      <c r="B262" s="41" t="s">
        <v>513</v>
      </c>
      <c r="C262" s="47" t="s">
        <v>555</v>
      </c>
      <c r="D262" s="48" t="s">
        <v>556</v>
      </c>
      <c r="E262" s="106" t="s">
        <v>1002</v>
      </c>
      <c r="F262" s="107" t="s">
        <v>1004</v>
      </c>
      <c r="G262" s="107" t="s">
        <v>91</v>
      </c>
      <c r="H262" s="107" t="s">
        <v>1004</v>
      </c>
      <c r="I262" s="107" t="s">
        <v>1004</v>
      </c>
      <c r="J262" s="107" t="s">
        <v>1004</v>
      </c>
      <c r="K262" s="107" t="s">
        <v>1004</v>
      </c>
      <c r="L262" s="49" t="s">
        <v>91</v>
      </c>
      <c r="M262" s="49" t="s">
        <v>1004</v>
      </c>
      <c r="N262" s="49" t="s">
        <v>91</v>
      </c>
      <c r="O262" s="51" t="s">
        <v>91</v>
      </c>
      <c r="P262" s="1"/>
      <c r="Q262" s="30">
        <f t="shared" si="1"/>
        <v>262</v>
      </c>
      <c r="R262" s="1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2.75" customHeight="1">
      <c r="A263" s="1"/>
      <c r="B263" s="41" t="s">
        <v>513</v>
      </c>
      <c r="C263" s="42" t="s">
        <v>557</v>
      </c>
      <c r="D263" s="43" t="s">
        <v>558</v>
      </c>
      <c r="E263" s="104" t="s">
        <v>1002</v>
      </c>
      <c r="F263" s="105" t="s">
        <v>1004</v>
      </c>
      <c r="G263" s="105" t="s">
        <v>91</v>
      </c>
      <c r="H263" s="105" t="s">
        <v>1004</v>
      </c>
      <c r="I263" s="105" t="s">
        <v>1004</v>
      </c>
      <c r="J263" s="105" t="s">
        <v>1004</v>
      </c>
      <c r="K263" s="105" t="s">
        <v>1004</v>
      </c>
      <c r="L263" s="44" t="s">
        <v>91</v>
      </c>
      <c r="M263" s="44" t="s">
        <v>1004</v>
      </c>
      <c r="N263" s="44" t="s">
        <v>91</v>
      </c>
      <c r="O263" s="46" t="s">
        <v>91</v>
      </c>
      <c r="P263" s="1"/>
      <c r="Q263" s="30">
        <f t="shared" si="1"/>
        <v>263</v>
      </c>
      <c r="R263" s="1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2.75" customHeight="1">
      <c r="A264" s="1"/>
      <c r="B264" s="41" t="s">
        <v>513</v>
      </c>
      <c r="C264" s="47" t="s">
        <v>559</v>
      </c>
      <c r="D264" s="48" t="s">
        <v>560</v>
      </c>
      <c r="E264" s="106" t="s">
        <v>1002</v>
      </c>
      <c r="F264" s="107" t="s">
        <v>1004</v>
      </c>
      <c r="G264" s="107" t="s">
        <v>91</v>
      </c>
      <c r="H264" s="107" t="s">
        <v>1004</v>
      </c>
      <c r="I264" s="107" t="s">
        <v>1003</v>
      </c>
      <c r="J264" s="107" t="s">
        <v>1004</v>
      </c>
      <c r="K264" s="107" t="s">
        <v>1003</v>
      </c>
      <c r="L264" s="49" t="s">
        <v>91</v>
      </c>
      <c r="M264" s="49" t="s">
        <v>1004</v>
      </c>
      <c r="N264" s="49" t="s">
        <v>91</v>
      </c>
      <c r="O264" s="51" t="s">
        <v>91</v>
      </c>
      <c r="P264" s="1"/>
      <c r="Q264" s="30">
        <f t="shared" si="1"/>
        <v>264</v>
      </c>
      <c r="R264" s="1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2.75" customHeight="1">
      <c r="A265" s="1"/>
      <c r="B265" s="41" t="s">
        <v>513</v>
      </c>
      <c r="C265" s="42" t="s">
        <v>561</v>
      </c>
      <c r="D265" s="43" t="s">
        <v>562</v>
      </c>
      <c r="E265" s="104" t="s">
        <v>1002</v>
      </c>
      <c r="F265" s="105" t="s">
        <v>1004</v>
      </c>
      <c r="G265" s="105" t="s">
        <v>91</v>
      </c>
      <c r="H265" s="105" t="s">
        <v>1004</v>
      </c>
      <c r="I265" s="105" t="s">
        <v>1002</v>
      </c>
      <c r="J265" s="105" t="s">
        <v>1004</v>
      </c>
      <c r="K265" s="105" t="s">
        <v>91</v>
      </c>
      <c r="L265" s="44" t="s">
        <v>91</v>
      </c>
      <c r="M265" s="44" t="s">
        <v>1004</v>
      </c>
      <c r="N265" s="44" t="s">
        <v>91</v>
      </c>
      <c r="O265" s="46" t="s">
        <v>91</v>
      </c>
      <c r="P265" s="1"/>
      <c r="Q265" s="30">
        <f t="shared" si="1"/>
        <v>265</v>
      </c>
      <c r="R265" s="1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2.75" customHeight="1">
      <c r="A266" s="1"/>
      <c r="B266" s="41" t="s">
        <v>513</v>
      </c>
      <c r="C266" s="47" t="s">
        <v>563</v>
      </c>
      <c r="D266" s="48" t="s">
        <v>564</v>
      </c>
      <c r="E266" s="106" t="s">
        <v>1002</v>
      </c>
      <c r="F266" s="107" t="s">
        <v>1004</v>
      </c>
      <c r="G266" s="107" t="s">
        <v>91</v>
      </c>
      <c r="H266" s="107" t="s">
        <v>1004</v>
      </c>
      <c r="I266" s="107" t="s">
        <v>1004</v>
      </c>
      <c r="J266" s="107" t="s">
        <v>1004</v>
      </c>
      <c r="K266" s="107" t="s">
        <v>1003</v>
      </c>
      <c r="L266" s="49" t="s">
        <v>91</v>
      </c>
      <c r="M266" s="49" t="s">
        <v>1004</v>
      </c>
      <c r="N266" s="49" t="s">
        <v>91</v>
      </c>
      <c r="O266" s="51" t="s">
        <v>91</v>
      </c>
      <c r="P266" s="1"/>
      <c r="Q266" s="30">
        <f t="shared" si="1"/>
        <v>266</v>
      </c>
      <c r="R266" s="1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2.75" customHeight="1">
      <c r="A267" s="1"/>
      <c r="B267" s="41" t="s">
        <v>513</v>
      </c>
      <c r="C267" s="42" t="s">
        <v>565</v>
      </c>
      <c r="D267" s="43" t="s">
        <v>566</v>
      </c>
      <c r="E267" s="104" t="s">
        <v>1004</v>
      </c>
      <c r="F267" s="105" t="s">
        <v>1004</v>
      </c>
      <c r="G267" s="105" t="s">
        <v>91</v>
      </c>
      <c r="H267" s="105" t="s">
        <v>1002</v>
      </c>
      <c r="I267" s="105" t="s">
        <v>1002</v>
      </c>
      <c r="J267" s="105" t="s">
        <v>1004</v>
      </c>
      <c r="K267" s="105" t="s">
        <v>1003</v>
      </c>
      <c r="L267" s="44" t="s">
        <v>91</v>
      </c>
      <c r="M267" s="44" t="s">
        <v>1004</v>
      </c>
      <c r="N267" s="44" t="s">
        <v>91</v>
      </c>
      <c r="O267" s="46" t="s">
        <v>91</v>
      </c>
      <c r="P267" s="1"/>
      <c r="Q267" s="30">
        <f t="shared" si="1"/>
        <v>267</v>
      </c>
      <c r="R267" s="1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2.75" customHeight="1">
      <c r="A268" s="1"/>
      <c r="B268" s="41" t="s">
        <v>513</v>
      </c>
      <c r="C268" s="47" t="s">
        <v>567</v>
      </c>
      <c r="D268" s="48" t="s">
        <v>568</v>
      </c>
      <c r="E268" s="106" t="s">
        <v>1002</v>
      </c>
      <c r="F268" s="107" t="s">
        <v>1004</v>
      </c>
      <c r="G268" s="107" t="s">
        <v>91</v>
      </c>
      <c r="H268" s="107" t="s">
        <v>1002</v>
      </c>
      <c r="I268" s="107" t="s">
        <v>1003</v>
      </c>
      <c r="J268" s="107" t="s">
        <v>1004</v>
      </c>
      <c r="K268" s="107" t="s">
        <v>1003</v>
      </c>
      <c r="L268" s="49" t="s">
        <v>91</v>
      </c>
      <c r="M268" s="49" t="s">
        <v>1004</v>
      </c>
      <c r="N268" s="49" t="s">
        <v>91</v>
      </c>
      <c r="O268" s="51" t="s">
        <v>91</v>
      </c>
      <c r="P268" s="1"/>
      <c r="Q268" s="30">
        <f t="shared" si="1"/>
        <v>268</v>
      </c>
      <c r="R268" s="1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2.75" customHeight="1">
      <c r="A269" s="1"/>
      <c r="B269" s="41" t="s">
        <v>513</v>
      </c>
      <c r="C269" s="42" t="s">
        <v>569</v>
      </c>
      <c r="D269" s="43" t="s">
        <v>570</v>
      </c>
      <c r="E269" s="104" t="s">
        <v>1003</v>
      </c>
      <c r="F269" s="105" t="s">
        <v>1004</v>
      </c>
      <c r="G269" s="105" t="s">
        <v>91</v>
      </c>
      <c r="H269" s="105" t="s">
        <v>1004</v>
      </c>
      <c r="I269" s="105" t="s">
        <v>1002</v>
      </c>
      <c r="J269" s="105" t="s">
        <v>1004</v>
      </c>
      <c r="K269" s="105" t="s">
        <v>1003</v>
      </c>
      <c r="L269" s="44" t="s">
        <v>91</v>
      </c>
      <c r="M269" s="44" t="s">
        <v>1004</v>
      </c>
      <c r="N269" s="44" t="s">
        <v>91</v>
      </c>
      <c r="O269" s="46" t="s">
        <v>91</v>
      </c>
      <c r="P269" s="1"/>
      <c r="Q269" s="30">
        <f t="shared" si="1"/>
        <v>269</v>
      </c>
      <c r="R269" s="1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2.75" customHeight="1">
      <c r="A270" s="1"/>
      <c r="B270" s="41" t="s">
        <v>513</v>
      </c>
      <c r="C270" s="47" t="s">
        <v>571</v>
      </c>
      <c r="D270" s="48" t="s">
        <v>572</v>
      </c>
      <c r="E270" s="106" t="s">
        <v>1002</v>
      </c>
      <c r="F270" s="107" t="s">
        <v>1002</v>
      </c>
      <c r="G270" s="107" t="s">
        <v>1003</v>
      </c>
      <c r="H270" s="107" t="s">
        <v>1002</v>
      </c>
      <c r="I270" s="107" t="s">
        <v>1004</v>
      </c>
      <c r="J270" s="107" t="s">
        <v>1004</v>
      </c>
      <c r="K270" s="107" t="s">
        <v>1002</v>
      </c>
      <c r="L270" s="49" t="s">
        <v>91</v>
      </c>
      <c r="M270" s="49" t="s">
        <v>91</v>
      </c>
      <c r="N270" s="49" t="s">
        <v>91</v>
      </c>
      <c r="O270" s="51" t="s">
        <v>91</v>
      </c>
      <c r="P270" s="1"/>
      <c r="Q270" s="30">
        <f t="shared" si="1"/>
        <v>270</v>
      </c>
      <c r="R270" s="1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2.75" customHeight="1">
      <c r="A271" s="1"/>
      <c r="B271" s="41" t="s">
        <v>513</v>
      </c>
      <c r="C271" s="42" t="s">
        <v>573</v>
      </c>
      <c r="D271" s="43" t="s">
        <v>574</v>
      </c>
      <c r="E271" s="104" t="s">
        <v>1002</v>
      </c>
      <c r="F271" s="105" t="s">
        <v>1004</v>
      </c>
      <c r="G271" s="105" t="s">
        <v>1004</v>
      </c>
      <c r="H271" s="105" t="s">
        <v>1002</v>
      </c>
      <c r="I271" s="105" t="s">
        <v>91</v>
      </c>
      <c r="J271" s="105" t="s">
        <v>1004</v>
      </c>
      <c r="K271" s="105" t="s">
        <v>1003</v>
      </c>
      <c r="L271" s="44" t="s">
        <v>91</v>
      </c>
      <c r="M271" s="44" t="s">
        <v>1004</v>
      </c>
      <c r="N271" s="44" t="s">
        <v>91</v>
      </c>
      <c r="O271" s="46" t="s">
        <v>91</v>
      </c>
      <c r="P271" s="1"/>
      <c r="Q271" s="30">
        <f t="shared" si="1"/>
        <v>271</v>
      </c>
      <c r="R271" s="1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2.75" customHeight="1">
      <c r="A272" s="1"/>
      <c r="B272" s="41" t="s">
        <v>513</v>
      </c>
      <c r="C272" s="47" t="s">
        <v>575</v>
      </c>
      <c r="D272" s="48" t="s">
        <v>576</v>
      </c>
      <c r="E272" s="106" t="s">
        <v>1002</v>
      </c>
      <c r="F272" s="107" t="s">
        <v>1004</v>
      </c>
      <c r="G272" s="107" t="s">
        <v>1004</v>
      </c>
      <c r="H272" s="107" t="s">
        <v>1004</v>
      </c>
      <c r="I272" s="107" t="s">
        <v>91</v>
      </c>
      <c r="J272" s="107" t="s">
        <v>1004</v>
      </c>
      <c r="K272" s="107" t="s">
        <v>1003</v>
      </c>
      <c r="L272" s="49" t="s">
        <v>91</v>
      </c>
      <c r="M272" s="49" t="s">
        <v>1004</v>
      </c>
      <c r="N272" s="49" t="s">
        <v>91</v>
      </c>
      <c r="O272" s="51" t="s">
        <v>91</v>
      </c>
      <c r="P272" s="1"/>
      <c r="Q272" s="30">
        <f t="shared" si="1"/>
        <v>272</v>
      </c>
      <c r="R272" s="1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2.75" customHeight="1">
      <c r="A273" s="1"/>
      <c r="B273" s="41" t="s">
        <v>577</v>
      </c>
      <c r="C273" s="42" t="s">
        <v>578</v>
      </c>
      <c r="D273" s="43" t="s">
        <v>579</v>
      </c>
      <c r="E273" s="104" t="s">
        <v>1002</v>
      </c>
      <c r="F273" s="105" t="s">
        <v>1004</v>
      </c>
      <c r="G273" s="105" t="s">
        <v>1004</v>
      </c>
      <c r="H273" s="105" t="s">
        <v>1002</v>
      </c>
      <c r="I273" s="105" t="s">
        <v>91</v>
      </c>
      <c r="J273" s="105" t="s">
        <v>1004</v>
      </c>
      <c r="K273" s="105" t="s">
        <v>1003</v>
      </c>
      <c r="L273" s="44" t="s">
        <v>91</v>
      </c>
      <c r="M273" s="44" t="s">
        <v>1003</v>
      </c>
      <c r="N273" s="44" t="s">
        <v>91</v>
      </c>
      <c r="O273" s="46" t="s">
        <v>91</v>
      </c>
      <c r="P273" s="1"/>
      <c r="Q273" s="30">
        <f t="shared" si="1"/>
        <v>273</v>
      </c>
      <c r="R273" s="1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2.75" customHeight="1">
      <c r="A274" s="1"/>
      <c r="B274" s="41" t="s">
        <v>577</v>
      </c>
      <c r="C274" s="47" t="s">
        <v>580</v>
      </c>
      <c r="D274" s="48" t="s">
        <v>581</v>
      </c>
      <c r="E274" s="106" t="s">
        <v>1002</v>
      </c>
      <c r="F274" s="107" t="s">
        <v>1004</v>
      </c>
      <c r="G274" s="107" t="s">
        <v>1004</v>
      </c>
      <c r="H274" s="107" t="s">
        <v>1002</v>
      </c>
      <c r="I274" s="107" t="s">
        <v>91</v>
      </c>
      <c r="J274" s="107" t="s">
        <v>1004</v>
      </c>
      <c r="K274" s="107" t="s">
        <v>1003</v>
      </c>
      <c r="L274" s="49" t="s">
        <v>91</v>
      </c>
      <c r="M274" s="49" t="s">
        <v>1004</v>
      </c>
      <c r="N274" s="49" t="s">
        <v>91</v>
      </c>
      <c r="O274" s="51" t="s">
        <v>91</v>
      </c>
      <c r="P274" s="1"/>
      <c r="Q274" s="30">
        <f t="shared" si="1"/>
        <v>274</v>
      </c>
      <c r="R274" s="1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2.75" customHeight="1">
      <c r="A275" s="1"/>
      <c r="B275" s="41" t="s">
        <v>577</v>
      </c>
      <c r="C275" s="42" t="s">
        <v>582</v>
      </c>
      <c r="D275" s="43" t="s">
        <v>583</v>
      </c>
      <c r="E275" s="104" t="s">
        <v>1002</v>
      </c>
      <c r="F275" s="105" t="s">
        <v>1004</v>
      </c>
      <c r="G275" s="105" t="s">
        <v>1004</v>
      </c>
      <c r="H275" s="105" t="s">
        <v>1002</v>
      </c>
      <c r="I275" s="105" t="s">
        <v>91</v>
      </c>
      <c r="J275" s="105" t="s">
        <v>1004</v>
      </c>
      <c r="K275" s="105" t="s">
        <v>1003</v>
      </c>
      <c r="L275" s="44" t="s">
        <v>91</v>
      </c>
      <c r="M275" s="44" t="s">
        <v>1003</v>
      </c>
      <c r="N275" s="44" t="s">
        <v>91</v>
      </c>
      <c r="O275" s="46" t="s">
        <v>91</v>
      </c>
      <c r="P275" s="1"/>
      <c r="Q275" s="30">
        <f t="shared" si="1"/>
        <v>275</v>
      </c>
      <c r="R275" s="1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2.75" customHeight="1">
      <c r="A276" s="1"/>
      <c r="B276" s="41" t="s">
        <v>577</v>
      </c>
      <c r="C276" s="47" t="s">
        <v>584</v>
      </c>
      <c r="D276" s="48" t="s">
        <v>585</v>
      </c>
      <c r="E276" s="106" t="s">
        <v>1002</v>
      </c>
      <c r="F276" s="107" t="s">
        <v>1004</v>
      </c>
      <c r="G276" s="107" t="s">
        <v>1004</v>
      </c>
      <c r="H276" s="107" t="s">
        <v>1002</v>
      </c>
      <c r="I276" s="107" t="s">
        <v>91</v>
      </c>
      <c r="J276" s="107" t="s">
        <v>1004</v>
      </c>
      <c r="K276" s="107" t="s">
        <v>1003</v>
      </c>
      <c r="L276" s="49" t="s">
        <v>91</v>
      </c>
      <c r="M276" s="49" t="s">
        <v>1004</v>
      </c>
      <c r="N276" s="49" t="s">
        <v>91</v>
      </c>
      <c r="O276" s="51" t="s">
        <v>91</v>
      </c>
      <c r="P276" s="1"/>
      <c r="Q276" s="30">
        <f t="shared" si="1"/>
        <v>276</v>
      </c>
      <c r="R276" s="1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2.75" customHeight="1">
      <c r="A277" s="1"/>
      <c r="B277" s="41" t="s">
        <v>577</v>
      </c>
      <c r="C277" s="42" t="s">
        <v>586</v>
      </c>
      <c r="D277" s="43" t="s">
        <v>587</v>
      </c>
      <c r="E277" s="104" t="s">
        <v>1004</v>
      </c>
      <c r="F277" s="105" t="s">
        <v>1003</v>
      </c>
      <c r="G277" s="105" t="s">
        <v>1003</v>
      </c>
      <c r="H277" s="105" t="s">
        <v>1002</v>
      </c>
      <c r="I277" s="105" t="s">
        <v>1002</v>
      </c>
      <c r="J277" s="105" t="s">
        <v>1004</v>
      </c>
      <c r="K277" s="105" t="s">
        <v>1004</v>
      </c>
      <c r="L277" s="44" t="s">
        <v>91</v>
      </c>
      <c r="M277" s="44" t="s">
        <v>1003</v>
      </c>
      <c r="N277" s="44" t="s">
        <v>91</v>
      </c>
      <c r="O277" s="46" t="s">
        <v>91</v>
      </c>
      <c r="P277" s="1"/>
      <c r="Q277" s="30">
        <f t="shared" si="1"/>
        <v>277</v>
      </c>
      <c r="R277" s="1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2.75" customHeight="1">
      <c r="A278" s="1"/>
      <c r="B278" s="41" t="s">
        <v>577</v>
      </c>
      <c r="C278" s="47" t="s">
        <v>588</v>
      </c>
      <c r="D278" s="48" t="s">
        <v>589</v>
      </c>
      <c r="E278" s="106" t="s">
        <v>1002</v>
      </c>
      <c r="F278" s="107" t="s">
        <v>1002</v>
      </c>
      <c r="G278" s="107" t="s">
        <v>1003</v>
      </c>
      <c r="H278" s="107" t="s">
        <v>1003</v>
      </c>
      <c r="I278" s="107" t="s">
        <v>1003</v>
      </c>
      <c r="J278" s="107" t="s">
        <v>1002</v>
      </c>
      <c r="K278" s="107" t="s">
        <v>1002</v>
      </c>
      <c r="L278" s="49" t="s">
        <v>91</v>
      </c>
      <c r="M278" s="49" t="s">
        <v>1003</v>
      </c>
      <c r="N278" s="49" t="s">
        <v>91</v>
      </c>
      <c r="O278" s="51" t="s">
        <v>91</v>
      </c>
      <c r="P278" s="1"/>
      <c r="Q278" s="30">
        <f t="shared" si="1"/>
        <v>278</v>
      </c>
      <c r="R278" s="1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2.75" customHeight="1">
      <c r="A279" s="1"/>
      <c r="B279" s="41" t="s">
        <v>577</v>
      </c>
      <c r="C279" s="42" t="s">
        <v>590</v>
      </c>
      <c r="D279" s="43" t="s">
        <v>591</v>
      </c>
      <c r="E279" s="104" t="s">
        <v>1003</v>
      </c>
      <c r="F279" s="105" t="s">
        <v>1003</v>
      </c>
      <c r="G279" s="105" t="s">
        <v>1003</v>
      </c>
      <c r="H279" s="105" t="s">
        <v>1002</v>
      </c>
      <c r="I279" s="105" t="s">
        <v>1003</v>
      </c>
      <c r="J279" s="105" t="s">
        <v>1002</v>
      </c>
      <c r="K279" s="105" t="s">
        <v>1004</v>
      </c>
      <c r="L279" s="44" t="s">
        <v>91</v>
      </c>
      <c r="M279" s="44" t="s">
        <v>1003</v>
      </c>
      <c r="N279" s="44" t="s">
        <v>91</v>
      </c>
      <c r="O279" s="46" t="s">
        <v>91</v>
      </c>
      <c r="P279" s="1"/>
      <c r="Q279" s="30">
        <f t="shared" si="1"/>
        <v>279</v>
      </c>
      <c r="R279" s="1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2.75" customHeight="1">
      <c r="A280" s="1"/>
      <c r="B280" s="41" t="s">
        <v>577</v>
      </c>
      <c r="C280" s="47" t="s">
        <v>592</v>
      </c>
      <c r="D280" s="48" t="s">
        <v>593</v>
      </c>
      <c r="E280" s="106" t="s">
        <v>1002</v>
      </c>
      <c r="F280" s="107" t="s">
        <v>1003</v>
      </c>
      <c r="G280" s="107" t="s">
        <v>1003</v>
      </c>
      <c r="H280" s="107" t="s">
        <v>1003</v>
      </c>
      <c r="I280" s="107" t="s">
        <v>1003</v>
      </c>
      <c r="J280" s="107" t="s">
        <v>1003</v>
      </c>
      <c r="K280" s="107" t="s">
        <v>1003</v>
      </c>
      <c r="L280" s="49" t="s">
        <v>91</v>
      </c>
      <c r="M280" s="49" t="s">
        <v>1002</v>
      </c>
      <c r="N280" s="49" t="s">
        <v>91</v>
      </c>
      <c r="O280" s="51" t="s">
        <v>91</v>
      </c>
      <c r="P280" s="1"/>
      <c r="Q280" s="30">
        <f t="shared" si="1"/>
        <v>280</v>
      </c>
      <c r="R280" s="1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2.75" customHeight="1">
      <c r="A281" s="1"/>
      <c r="B281" s="41" t="s">
        <v>577</v>
      </c>
      <c r="C281" s="42" t="s">
        <v>594</v>
      </c>
      <c r="D281" s="43" t="s">
        <v>595</v>
      </c>
      <c r="E281" s="104" t="s">
        <v>1004</v>
      </c>
      <c r="F281" s="105" t="s">
        <v>1002</v>
      </c>
      <c r="G281" s="105" t="s">
        <v>1003</v>
      </c>
      <c r="H281" s="105" t="s">
        <v>1004</v>
      </c>
      <c r="I281" s="105" t="s">
        <v>1004</v>
      </c>
      <c r="J281" s="105" t="s">
        <v>1004</v>
      </c>
      <c r="K281" s="105" t="s">
        <v>1004</v>
      </c>
      <c r="L281" s="44" t="s">
        <v>91</v>
      </c>
      <c r="M281" s="44" t="s">
        <v>1003</v>
      </c>
      <c r="N281" s="44" t="s">
        <v>91</v>
      </c>
      <c r="O281" s="46" t="s">
        <v>91</v>
      </c>
      <c r="P281" s="1"/>
      <c r="Q281" s="30">
        <f t="shared" si="1"/>
        <v>281</v>
      </c>
      <c r="R281" s="1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2.75" customHeight="1">
      <c r="A282" s="1"/>
      <c r="B282" s="41" t="s">
        <v>577</v>
      </c>
      <c r="C282" s="47" t="s">
        <v>596</v>
      </c>
      <c r="D282" s="48" t="s">
        <v>597</v>
      </c>
      <c r="E282" s="106" t="s">
        <v>1004</v>
      </c>
      <c r="F282" s="107" t="s">
        <v>1003</v>
      </c>
      <c r="G282" s="107" t="s">
        <v>1004</v>
      </c>
      <c r="H282" s="107" t="s">
        <v>1003</v>
      </c>
      <c r="I282" s="107" t="s">
        <v>1003</v>
      </c>
      <c r="J282" s="107" t="s">
        <v>1004</v>
      </c>
      <c r="K282" s="107" t="s">
        <v>1003</v>
      </c>
      <c r="L282" s="49" t="s">
        <v>91</v>
      </c>
      <c r="M282" s="49" t="s">
        <v>1003</v>
      </c>
      <c r="N282" s="49" t="s">
        <v>91</v>
      </c>
      <c r="O282" s="51" t="s">
        <v>91</v>
      </c>
      <c r="P282" s="1"/>
      <c r="Q282" s="30">
        <f t="shared" si="1"/>
        <v>282</v>
      </c>
      <c r="R282" s="1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2.75" customHeight="1">
      <c r="A283" s="1"/>
      <c r="B283" s="41" t="s">
        <v>577</v>
      </c>
      <c r="C283" s="42" t="s">
        <v>598</v>
      </c>
      <c r="D283" s="43" t="s">
        <v>599</v>
      </c>
      <c r="E283" s="104" t="s">
        <v>1002</v>
      </c>
      <c r="F283" s="105" t="s">
        <v>1003</v>
      </c>
      <c r="G283" s="105" t="s">
        <v>1002</v>
      </c>
      <c r="H283" s="105" t="s">
        <v>1003</v>
      </c>
      <c r="I283" s="105" t="s">
        <v>1003</v>
      </c>
      <c r="J283" s="105" t="s">
        <v>1003</v>
      </c>
      <c r="K283" s="105" t="s">
        <v>1004</v>
      </c>
      <c r="L283" s="44" t="s">
        <v>91</v>
      </c>
      <c r="M283" s="44" t="s">
        <v>1002</v>
      </c>
      <c r="N283" s="44" t="s">
        <v>91</v>
      </c>
      <c r="O283" s="46" t="s">
        <v>91</v>
      </c>
      <c r="P283" s="1"/>
      <c r="Q283" s="30">
        <f t="shared" si="1"/>
        <v>283</v>
      </c>
      <c r="R283" s="1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2.75" customHeight="1">
      <c r="A284" s="1"/>
      <c r="B284" s="41" t="s">
        <v>577</v>
      </c>
      <c r="C284" s="47" t="s">
        <v>600</v>
      </c>
      <c r="D284" s="48" t="s">
        <v>601</v>
      </c>
      <c r="E284" s="106" t="s">
        <v>1004</v>
      </c>
      <c r="F284" s="107" t="s">
        <v>1004</v>
      </c>
      <c r="G284" s="107" t="s">
        <v>1004</v>
      </c>
      <c r="H284" s="107" t="s">
        <v>1003</v>
      </c>
      <c r="I284" s="107" t="s">
        <v>1004</v>
      </c>
      <c r="J284" s="107" t="s">
        <v>1004</v>
      </c>
      <c r="K284" s="107" t="s">
        <v>1004</v>
      </c>
      <c r="L284" s="49" t="s">
        <v>91</v>
      </c>
      <c r="M284" s="49" t="s">
        <v>1002</v>
      </c>
      <c r="N284" s="49" t="s">
        <v>91</v>
      </c>
      <c r="O284" s="51" t="s">
        <v>91</v>
      </c>
      <c r="P284" s="1"/>
      <c r="Q284" s="30">
        <f t="shared" si="1"/>
        <v>284</v>
      </c>
      <c r="R284" s="1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2.75" customHeight="1">
      <c r="A285" s="1"/>
      <c r="B285" s="41" t="s">
        <v>602</v>
      </c>
      <c r="C285" s="42" t="s">
        <v>603</v>
      </c>
      <c r="D285" s="43" t="s">
        <v>604</v>
      </c>
      <c r="E285" s="104" t="s">
        <v>1004</v>
      </c>
      <c r="F285" s="105" t="s">
        <v>1003</v>
      </c>
      <c r="G285" s="105" t="s">
        <v>1003</v>
      </c>
      <c r="H285" s="105" t="s">
        <v>1003</v>
      </c>
      <c r="I285" s="105" t="s">
        <v>1002</v>
      </c>
      <c r="J285" s="105" t="s">
        <v>1004</v>
      </c>
      <c r="K285" s="105" t="s">
        <v>1004</v>
      </c>
      <c r="L285" s="44" t="s">
        <v>91</v>
      </c>
      <c r="M285" s="44" t="s">
        <v>1003</v>
      </c>
      <c r="N285" s="44" t="s">
        <v>91</v>
      </c>
      <c r="O285" s="46" t="s">
        <v>91</v>
      </c>
      <c r="P285" s="1"/>
      <c r="Q285" s="30">
        <f t="shared" si="1"/>
        <v>285</v>
      </c>
      <c r="R285" s="1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2.75" customHeight="1">
      <c r="A286" s="1"/>
      <c r="B286" s="41" t="s">
        <v>602</v>
      </c>
      <c r="C286" s="47" t="s">
        <v>605</v>
      </c>
      <c r="D286" s="48" t="s">
        <v>606</v>
      </c>
      <c r="E286" s="106" t="s">
        <v>1004</v>
      </c>
      <c r="F286" s="107" t="s">
        <v>1002</v>
      </c>
      <c r="G286" s="107" t="s">
        <v>1003</v>
      </c>
      <c r="H286" s="107" t="s">
        <v>1004</v>
      </c>
      <c r="I286" s="107" t="s">
        <v>1004</v>
      </c>
      <c r="J286" s="107" t="s">
        <v>1004</v>
      </c>
      <c r="K286" s="107" t="s">
        <v>1003</v>
      </c>
      <c r="L286" s="49" t="s">
        <v>91</v>
      </c>
      <c r="M286" s="49" t="s">
        <v>1003</v>
      </c>
      <c r="N286" s="49" t="s">
        <v>91</v>
      </c>
      <c r="O286" s="51" t="s">
        <v>91</v>
      </c>
      <c r="P286" s="1"/>
      <c r="Q286" s="30">
        <f t="shared" si="1"/>
        <v>286</v>
      </c>
      <c r="R286" s="1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2.75" customHeight="1">
      <c r="A287" s="1"/>
      <c r="B287" s="41" t="s">
        <v>602</v>
      </c>
      <c r="C287" s="42" t="s">
        <v>607</v>
      </c>
      <c r="D287" s="43" t="s">
        <v>608</v>
      </c>
      <c r="E287" s="104" t="s">
        <v>1002</v>
      </c>
      <c r="F287" s="105" t="s">
        <v>1003</v>
      </c>
      <c r="G287" s="105" t="s">
        <v>1002</v>
      </c>
      <c r="H287" s="105" t="s">
        <v>1003</v>
      </c>
      <c r="I287" s="105" t="s">
        <v>1003</v>
      </c>
      <c r="J287" s="105" t="s">
        <v>1004</v>
      </c>
      <c r="K287" s="105" t="s">
        <v>1003</v>
      </c>
      <c r="L287" s="44" t="s">
        <v>91</v>
      </c>
      <c r="M287" s="44" t="s">
        <v>1003</v>
      </c>
      <c r="N287" s="44" t="s">
        <v>91</v>
      </c>
      <c r="O287" s="46" t="s">
        <v>91</v>
      </c>
      <c r="P287" s="1"/>
      <c r="Q287" s="30">
        <f t="shared" si="1"/>
        <v>287</v>
      </c>
      <c r="R287" s="1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2.75" customHeight="1">
      <c r="A288" s="1"/>
      <c r="B288" s="41" t="s">
        <v>602</v>
      </c>
      <c r="C288" s="47" t="s">
        <v>609</v>
      </c>
      <c r="D288" s="48" t="s">
        <v>610</v>
      </c>
      <c r="E288" s="106" t="s">
        <v>1003</v>
      </c>
      <c r="F288" s="107" t="s">
        <v>1003</v>
      </c>
      <c r="G288" s="107" t="s">
        <v>1002</v>
      </c>
      <c r="H288" s="107" t="s">
        <v>1004</v>
      </c>
      <c r="I288" s="107" t="s">
        <v>1003</v>
      </c>
      <c r="J288" s="107" t="s">
        <v>1004</v>
      </c>
      <c r="K288" s="107" t="s">
        <v>1004</v>
      </c>
      <c r="L288" s="49" t="s">
        <v>91</v>
      </c>
      <c r="M288" s="49" t="s">
        <v>1002</v>
      </c>
      <c r="N288" s="49" t="s">
        <v>91</v>
      </c>
      <c r="O288" s="51" t="s">
        <v>91</v>
      </c>
      <c r="P288" s="1"/>
      <c r="Q288" s="30">
        <f t="shared" si="1"/>
        <v>288</v>
      </c>
      <c r="R288" s="1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2.75" customHeight="1">
      <c r="A289" s="1"/>
      <c r="B289" s="41" t="s">
        <v>602</v>
      </c>
      <c r="C289" s="42" t="s">
        <v>611</v>
      </c>
      <c r="D289" s="43" t="s">
        <v>612</v>
      </c>
      <c r="E289" s="104" t="s">
        <v>1004</v>
      </c>
      <c r="F289" s="105" t="s">
        <v>1003</v>
      </c>
      <c r="G289" s="105" t="s">
        <v>1002</v>
      </c>
      <c r="H289" s="105" t="s">
        <v>1003</v>
      </c>
      <c r="I289" s="105" t="s">
        <v>1003</v>
      </c>
      <c r="J289" s="105" t="s">
        <v>1004</v>
      </c>
      <c r="K289" s="105" t="s">
        <v>1003</v>
      </c>
      <c r="L289" s="44" t="s">
        <v>91</v>
      </c>
      <c r="M289" s="44" t="s">
        <v>1002</v>
      </c>
      <c r="N289" s="44" t="s">
        <v>91</v>
      </c>
      <c r="O289" s="46" t="s">
        <v>91</v>
      </c>
      <c r="P289" s="1"/>
      <c r="Q289" s="30">
        <f t="shared" si="1"/>
        <v>289</v>
      </c>
      <c r="R289" s="1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2.75" customHeight="1">
      <c r="A290" s="1"/>
      <c r="B290" s="41" t="s">
        <v>602</v>
      </c>
      <c r="C290" s="47" t="s">
        <v>613</v>
      </c>
      <c r="D290" s="48" t="s">
        <v>614</v>
      </c>
      <c r="E290" s="106" t="s">
        <v>1004</v>
      </c>
      <c r="F290" s="107" t="s">
        <v>1003</v>
      </c>
      <c r="G290" s="107" t="s">
        <v>1003</v>
      </c>
      <c r="H290" s="107" t="s">
        <v>1003</v>
      </c>
      <c r="I290" s="107" t="s">
        <v>1003</v>
      </c>
      <c r="J290" s="107" t="s">
        <v>1004</v>
      </c>
      <c r="K290" s="107" t="s">
        <v>1003</v>
      </c>
      <c r="L290" s="49" t="s">
        <v>91</v>
      </c>
      <c r="M290" s="49" t="s">
        <v>1003</v>
      </c>
      <c r="N290" s="49" t="s">
        <v>91</v>
      </c>
      <c r="O290" s="51" t="s">
        <v>91</v>
      </c>
      <c r="P290" s="1"/>
      <c r="Q290" s="30">
        <f t="shared" si="1"/>
        <v>290</v>
      </c>
      <c r="R290" s="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2.75" customHeight="1">
      <c r="A291" s="1"/>
      <c r="B291" s="41" t="s">
        <v>602</v>
      </c>
      <c r="C291" s="42" t="s">
        <v>615</v>
      </c>
      <c r="D291" s="43" t="s">
        <v>616</v>
      </c>
      <c r="E291" s="104" t="s">
        <v>1004</v>
      </c>
      <c r="F291" s="105" t="s">
        <v>1003</v>
      </c>
      <c r="G291" s="105" t="s">
        <v>1003</v>
      </c>
      <c r="H291" s="105" t="s">
        <v>1003</v>
      </c>
      <c r="I291" s="105" t="s">
        <v>1003</v>
      </c>
      <c r="J291" s="105" t="s">
        <v>1004</v>
      </c>
      <c r="K291" s="105" t="s">
        <v>1003</v>
      </c>
      <c r="L291" s="44" t="s">
        <v>91</v>
      </c>
      <c r="M291" s="44" t="s">
        <v>1003</v>
      </c>
      <c r="N291" s="44" t="s">
        <v>91</v>
      </c>
      <c r="O291" s="46" t="s">
        <v>91</v>
      </c>
      <c r="P291" s="1"/>
      <c r="Q291" s="30">
        <f t="shared" si="1"/>
        <v>291</v>
      </c>
      <c r="R291" s="1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2.75" customHeight="1">
      <c r="A292" s="1"/>
      <c r="B292" s="41" t="s">
        <v>602</v>
      </c>
      <c r="C292" s="47" t="s">
        <v>617</v>
      </c>
      <c r="D292" s="48" t="s">
        <v>618</v>
      </c>
      <c r="E292" s="106" t="s">
        <v>1003</v>
      </c>
      <c r="F292" s="107" t="s">
        <v>1002</v>
      </c>
      <c r="G292" s="107" t="s">
        <v>1002</v>
      </c>
      <c r="H292" s="107" t="s">
        <v>1003</v>
      </c>
      <c r="I292" s="107" t="s">
        <v>1003</v>
      </c>
      <c r="J292" s="107" t="s">
        <v>1004</v>
      </c>
      <c r="K292" s="107" t="s">
        <v>1004</v>
      </c>
      <c r="L292" s="49" t="s">
        <v>91</v>
      </c>
      <c r="M292" s="49" t="s">
        <v>1003</v>
      </c>
      <c r="N292" s="49" t="s">
        <v>91</v>
      </c>
      <c r="O292" s="51" t="s">
        <v>91</v>
      </c>
      <c r="P292" s="1"/>
      <c r="Q292" s="30">
        <f t="shared" si="1"/>
        <v>292</v>
      </c>
      <c r="R292" s="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2.75" customHeight="1">
      <c r="A293" s="1"/>
      <c r="B293" s="41" t="s">
        <v>602</v>
      </c>
      <c r="C293" s="42" t="s">
        <v>619</v>
      </c>
      <c r="D293" s="43" t="s">
        <v>620</v>
      </c>
      <c r="E293" s="104" t="s">
        <v>1002</v>
      </c>
      <c r="F293" s="105" t="s">
        <v>1003</v>
      </c>
      <c r="G293" s="105" t="s">
        <v>1003</v>
      </c>
      <c r="H293" s="105" t="s">
        <v>1003</v>
      </c>
      <c r="I293" s="105" t="s">
        <v>1003</v>
      </c>
      <c r="J293" s="105" t="s">
        <v>1004</v>
      </c>
      <c r="K293" s="105" t="s">
        <v>1003</v>
      </c>
      <c r="L293" s="44" t="s">
        <v>91</v>
      </c>
      <c r="M293" s="44" t="s">
        <v>1003</v>
      </c>
      <c r="N293" s="44" t="s">
        <v>91</v>
      </c>
      <c r="O293" s="46" t="s">
        <v>91</v>
      </c>
      <c r="P293" s="1"/>
      <c r="Q293" s="30">
        <f t="shared" si="1"/>
        <v>293</v>
      </c>
      <c r="R293" s="1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2.75" customHeight="1">
      <c r="A294" s="1"/>
      <c r="B294" s="41" t="s">
        <v>602</v>
      </c>
      <c r="C294" s="47" t="s">
        <v>621</v>
      </c>
      <c r="D294" s="48" t="s">
        <v>622</v>
      </c>
      <c r="E294" s="106" t="s">
        <v>1003</v>
      </c>
      <c r="F294" s="107" t="s">
        <v>1004</v>
      </c>
      <c r="G294" s="107" t="s">
        <v>1002</v>
      </c>
      <c r="H294" s="107" t="s">
        <v>1004</v>
      </c>
      <c r="I294" s="107" t="s">
        <v>1003</v>
      </c>
      <c r="J294" s="107" t="s">
        <v>1002</v>
      </c>
      <c r="K294" s="107" t="s">
        <v>1004</v>
      </c>
      <c r="L294" s="49" t="s">
        <v>91</v>
      </c>
      <c r="M294" s="49" t="s">
        <v>1003</v>
      </c>
      <c r="N294" s="49" t="s">
        <v>91</v>
      </c>
      <c r="O294" s="51" t="s">
        <v>91</v>
      </c>
      <c r="P294" s="1"/>
      <c r="Q294" s="30">
        <f t="shared" si="1"/>
        <v>294</v>
      </c>
      <c r="R294" s="1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2.75" customHeight="1">
      <c r="A295" s="1"/>
      <c r="B295" s="41" t="s">
        <v>602</v>
      </c>
      <c r="C295" s="42" t="s">
        <v>623</v>
      </c>
      <c r="D295" s="43" t="s">
        <v>624</v>
      </c>
      <c r="E295" s="104" t="s">
        <v>1002</v>
      </c>
      <c r="F295" s="105" t="s">
        <v>1003</v>
      </c>
      <c r="G295" s="105" t="s">
        <v>1003</v>
      </c>
      <c r="H295" s="105" t="s">
        <v>1004</v>
      </c>
      <c r="I295" s="105" t="s">
        <v>1004</v>
      </c>
      <c r="J295" s="105" t="s">
        <v>1004</v>
      </c>
      <c r="K295" s="105" t="s">
        <v>1003</v>
      </c>
      <c r="L295" s="44" t="s">
        <v>91</v>
      </c>
      <c r="M295" s="44" t="s">
        <v>1003</v>
      </c>
      <c r="N295" s="44" t="s">
        <v>91</v>
      </c>
      <c r="O295" s="46" t="s">
        <v>91</v>
      </c>
      <c r="P295" s="1"/>
      <c r="Q295" s="30">
        <f t="shared" si="1"/>
        <v>295</v>
      </c>
      <c r="R295" s="1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2.75" customHeight="1">
      <c r="A296" s="1"/>
      <c r="B296" s="41" t="s">
        <v>602</v>
      </c>
      <c r="C296" s="47" t="s">
        <v>625</v>
      </c>
      <c r="D296" s="48" t="s">
        <v>626</v>
      </c>
      <c r="E296" s="106" t="s">
        <v>1002</v>
      </c>
      <c r="F296" s="107" t="s">
        <v>1002</v>
      </c>
      <c r="G296" s="107" t="s">
        <v>1002</v>
      </c>
      <c r="H296" s="107" t="s">
        <v>1003</v>
      </c>
      <c r="I296" s="107" t="s">
        <v>1003</v>
      </c>
      <c r="J296" s="107" t="s">
        <v>1002</v>
      </c>
      <c r="K296" s="107" t="s">
        <v>1004</v>
      </c>
      <c r="L296" s="49" t="s">
        <v>91</v>
      </c>
      <c r="M296" s="49" t="s">
        <v>1002</v>
      </c>
      <c r="N296" s="49" t="s">
        <v>91</v>
      </c>
      <c r="O296" s="51" t="s">
        <v>91</v>
      </c>
      <c r="P296" s="1"/>
      <c r="Q296" s="30">
        <f t="shared" si="1"/>
        <v>296</v>
      </c>
      <c r="R296" s="1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2.75" customHeight="1">
      <c r="A297" s="1"/>
      <c r="B297" s="41" t="s">
        <v>602</v>
      </c>
      <c r="C297" s="42" t="s">
        <v>627</v>
      </c>
      <c r="D297" s="43" t="s">
        <v>628</v>
      </c>
      <c r="E297" s="104" t="s">
        <v>1004</v>
      </c>
      <c r="F297" s="105" t="s">
        <v>1003</v>
      </c>
      <c r="G297" s="105" t="s">
        <v>1002</v>
      </c>
      <c r="H297" s="105" t="s">
        <v>1003</v>
      </c>
      <c r="I297" s="105" t="s">
        <v>1003</v>
      </c>
      <c r="J297" s="105" t="s">
        <v>1004</v>
      </c>
      <c r="K297" s="105" t="s">
        <v>1004</v>
      </c>
      <c r="L297" s="44" t="s">
        <v>91</v>
      </c>
      <c r="M297" s="44" t="s">
        <v>1003</v>
      </c>
      <c r="N297" s="44" t="s">
        <v>91</v>
      </c>
      <c r="O297" s="46" t="s">
        <v>91</v>
      </c>
      <c r="P297" s="1"/>
      <c r="Q297" s="30">
        <f t="shared" si="1"/>
        <v>297</v>
      </c>
      <c r="R297" s="1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2.75" customHeight="1">
      <c r="A298" s="1"/>
      <c r="B298" s="41" t="s">
        <v>602</v>
      </c>
      <c r="C298" s="47" t="s">
        <v>629</v>
      </c>
      <c r="D298" s="48" t="s">
        <v>630</v>
      </c>
      <c r="E298" s="106" t="s">
        <v>1004</v>
      </c>
      <c r="F298" s="107" t="s">
        <v>1003</v>
      </c>
      <c r="G298" s="107" t="s">
        <v>1004</v>
      </c>
      <c r="H298" s="107" t="s">
        <v>1003</v>
      </c>
      <c r="I298" s="107" t="s">
        <v>1003</v>
      </c>
      <c r="J298" s="107" t="s">
        <v>1004</v>
      </c>
      <c r="K298" s="107" t="s">
        <v>1003</v>
      </c>
      <c r="L298" s="49" t="s">
        <v>91</v>
      </c>
      <c r="M298" s="49" t="s">
        <v>1003</v>
      </c>
      <c r="N298" s="49" t="s">
        <v>91</v>
      </c>
      <c r="O298" s="51" t="s">
        <v>91</v>
      </c>
      <c r="P298" s="1"/>
      <c r="Q298" s="30">
        <f t="shared" si="1"/>
        <v>298</v>
      </c>
      <c r="R298" s="1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2.75" customHeight="1">
      <c r="A299" s="1"/>
      <c r="B299" s="41" t="s">
        <v>631</v>
      </c>
      <c r="C299" s="42" t="s">
        <v>632</v>
      </c>
      <c r="D299" s="43" t="s">
        <v>633</v>
      </c>
      <c r="E299" s="104" t="s">
        <v>1004</v>
      </c>
      <c r="F299" s="105" t="s">
        <v>1003</v>
      </c>
      <c r="G299" s="105" t="s">
        <v>1003</v>
      </c>
      <c r="H299" s="105" t="s">
        <v>1003</v>
      </c>
      <c r="I299" s="105" t="s">
        <v>1003</v>
      </c>
      <c r="J299" s="105" t="s">
        <v>1003</v>
      </c>
      <c r="K299" s="105" t="s">
        <v>1004</v>
      </c>
      <c r="L299" s="44" t="s">
        <v>91</v>
      </c>
      <c r="M299" s="44" t="s">
        <v>1002</v>
      </c>
      <c r="N299" s="44" t="s">
        <v>91</v>
      </c>
      <c r="O299" s="46" t="s">
        <v>91</v>
      </c>
      <c r="P299" s="1"/>
      <c r="Q299" s="30">
        <f t="shared" si="1"/>
        <v>299</v>
      </c>
      <c r="R299" s="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2.75" customHeight="1">
      <c r="A300" s="1"/>
      <c r="B300" s="41" t="s">
        <v>631</v>
      </c>
      <c r="C300" s="47" t="s">
        <v>634</v>
      </c>
      <c r="D300" s="48" t="s">
        <v>635</v>
      </c>
      <c r="E300" s="106" t="s">
        <v>1002</v>
      </c>
      <c r="F300" s="107" t="s">
        <v>1003</v>
      </c>
      <c r="G300" s="107" t="s">
        <v>1002</v>
      </c>
      <c r="H300" s="107" t="s">
        <v>1003</v>
      </c>
      <c r="I300" s="107" t="s">
        <v>1003</v>
      </c>
      <c r="J300" s="107" t="s">
        <v>1004</v>
      </c>
      <c r="K300" s="107" t="s">
        <v>1002</v>
      </c>
      <c r="L300" s="49" t="s">
        <v>91</v>
      </c>
      <c r="M300" s="49" t="s">
        <v>1003</v>
      </c>
      <c r="N300" s="49" t="s">
        <v>91</v>
      </c>
      <c r="O300" s="51" t="s">
        <v>91</v>
      </c>
      <c r="P300" s="1"/>
      <c r="Q300" s="30">
        <f t="shared" si="1"/>
        <v>300</v>
      </c>
      <c r="R300" s="1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2.75" customHeight="1">
      <c r="A301" s="1"/>
      <c r="B301" s="41" t="s">
        <v>631</v>
      </c>
      <c r="C301" s="42" t="s">
        <v>636</v>
      </c>
      <c r="D301" s="43" t="s">
        <v>637</v>
      </c>
      <c r="E301" s="104" t="s">
        <v>1004</v>
      </c>
      <c r="F301" s="105" t="s">
        <v>1003</v>
      </c>
      <c r="G301" s="105" t="s">
        <v>1004</v>
      </c>
      <c r="H301" s="105" t="s">
        <v>1004</v>
      </c>
      <c r="I301" s="105" t="s">
        <v>1004</v>
      </c>
      <c r="J301" s="105" t="s">
        <v>1004</v>
      </c>
      <c r="K301" s="105" t="s">
        <v>1004</v>
      </c>
      <c r="L301" s="44" t="s">
        <v>91</v>
      </c>
      <c r="M301" s="44" t="s">
        <v>1003</v>
      </c>
      <c r="N301" s="44" t="s">
        <v>91</v>
      </c>
      <c r="O301" s="46" t="s">
        <v>91</v>
      </c>
      <c r="P301" s="1"/>
      <c r="Q301" s="30">
        <f t="shared" si="1"/>
        <v>301</v>
      </c>
      <c r="R301" s="1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2.75" customHeight="1">
      <c r="A302" s="1"/>
      <c r="B302" s="41" t="s">
        <v>631</v>
      </c>
      <c r="C302" s="47" t="s">
        <v>638</v>
      </c>
      <c r="D302" s="48" t="s">
        <v>639</v>
      </c>
      <c r="E302" s="106" t="s">
        <v>1004</v>
      </c>
      <c r="F302" s="107" t="s">
        <v>1004</v>
      </c>
      <c r="G302" s="107" t="s">
        <v>1004</v>
      </c>
      <c r="H302" s="107" t="s">
        <v>1003</v>
      </c>
      <c r="I302" s="107" t="s">
        <v>1004</v>
      </c>
      <c r="J302" s="107" t="s">
        <v>1002</v>
      </c>
      <c r="K302" s="107" t="s">
        <v>1003</v>
      </c>
      <c r="L302" s="49" t="s">
        <v>91</v>
      </c>
      <c r="M302" s="49" t="s">
        <v>1003</v>
      </c>
      <c r="N302" s="49" t="s">
        <v>91</v>
      </c>
      <c r="O302" s="51" t="s">
        <v>91</v>
      </c>
      <c r="P302" s="1"/>
      <c r="Q302" s="30">
        <f t="shared" si="1"/>
        <v>302</v>
      </c>
      <c r="R302" s="1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2.75" customHeight="1">
      <c r="A303" s="1"/>
      <c r="B303" s="41" t="s">
        <v>631</v>
      </c>
      <c r="C303" s="42" t="s">
        <v>640</v>
      </c>
      <c r="D303" s="43" t="s">
        <v>641</v>
      </c>
      <c r="E303" s="104" t="s">
        <v>1004</v>
      </c>
      <c r="F303" s="105" t="s">
        <v>1003</v>
      </c>
      <c r="G303" s="105" t="s">
        <v>1002</v>
      </c>
      <c r="H303" s="105" t="s">
        <v>1003</v>
      </c>
      <c r="I303" s="105" t="s">
        <v>1003</v>
      </c>
      <c r="J303" s="105" t="s">
        <v>1003</v>
      </c>
      <c r="K303" s="105" t="s">
        <v>1004</v>
      </c>
      <c r="L303" s="44" t="s">
        <v>91</v>
      </c>
      <c r="M303" s="44" t="s">
        <v>1003</v>
      </c>
      <c r="N303" s="44" t="s">
        <v>91</v>
      </c>
      <c r="O303" s="46" t="s">
        <v>91</v>
      </c>
      <c r="P303" s="1"/>
      <c r="Q303" s="30">
        <f t="shared" si="1"/>
        <v>303</v>
      </c>
      <c r="R303" s="1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2.75" customHeight="1">
      <c r="A304" s="1"/>
      <c r="B304" s="41" t="s">
        <v>631</v>
      </c>
      <c r="C304" s="47" t="s">
        <v>642</v>
      </c>
      <c r="D304" s="48" t="s">
        <v>643</v>
      </c>
      <c r="E304" s="106" t="s">
        <v>1004</v>
      </c>
      <c r="F304" s="107" t="s">
        <v>1004</v>
      </c>
      <c r="G304" s="107" t="s">
        <v>1003</v>
      </c>
      <c r="H304" s="107" t="s">
        <v>1004</v>
      </c>
      <c r="I304" s="107" t="s">
        <v>1002</v>
      </c>
      <c r="J304" s="107" t="s">
        <v>1004</v>
      </c>
      <c r="K304" s="107" t="s">
        <v>1004</v>
      </c>
      <c r="L304" s="49" t="s">
        <v>91</v>
      </c>
      <c r="M304" s="49" t="s">
        <v>1003</v>
      </c>
      <c r="N304" s="49" t="s">
        <v>91</v>
      </c>
      <c r="O304" s="51" t="s">
        <v>91</v>
      </c>
      <c r="P304" s="1"/>
      <c r="Q304" s="30">
        <f t="shared" si="1"/>
        <v>304</v>
      </c>
      <c r="R304" s="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2.75" customHeight="1">
      <c r="A305" s="1"/>
      <c r="B305" s="41" t="s">
        <v>644</v>
      </c>
      <c r="C305" s="42" t="s">
        <v>645</v>
      </c>
      <c r="D305" s="43" t="s">
        <v>646</v>
      </c>
      <c r="E305" s="104" t="s">
        <v>1002</v>
      </c>
      <c r="F305" s="105" t="s">
        <v>1002</v>
      </c>
      <c r="G305" s="105" t="s">
        <v>1002</v>
      </c>
      <c r="H305" s="105" t="s">
        <v>1003</v>
      </c>
      <c r="I305" s="105" t="s">
        <v>1003</v>
      </c>
      <c r="J305" s="105" t="s">
        <v>1004</v>
      </c>
      <c r="K305" s="105" t="s">
        <v>1004</v>
      </c>
      <c r="L305" s="44" t="s">
        <v>91</v>
      </c>
      <c r="M305" s="44" t="s">
        <v>1003</v>
      </c>
      <c r="N305" s="44" t="s">
        <v>91</v>
      </c>
      <c r="O305" s="46" t="s">
        <v>91</v>
      </c>
      <c r="P305" s="1"/>
      <c r="Q305" s="30">
        <f t="shared" si="1"/>
        <v>305</v>
      </c>
      <c r="R305" s="1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2.75" customHeight="1">
      <c r="A306" s="1"/>
      <c r="B306" s="41" t="s">
        <v>644</v>
      </c>
      <c r="C306" s="47" t="s">
        <v>647</v>
      </c>
      <c r="D306" s="48" t="s">
        <v>648</v>
      </c>
      <c r="E306" s="106" t="s">
        <v>1004</v>
      </c>
      <c r="F306" s="107" t="s">
        <v>1003</v>
      </c>
      <c r="G306" s="107" t="s">
        <v>1002</v>
      </c>
      <c r="H306" s="107" t="s">
        <v>1003</v>
      </c>
      <c r="I306" s="107" t="s">
        <v>1003</v>
      </c>
      <c r="J306" s="107" t="s">
        <v>1004</v>
      </c>
      <c r="K306" s="107" t="s">
        <v>1004</v>
      </c>
      <c r="L306" s="49" t="s">
        <v>91</v>
      </c>
      <c r="M306" s="49" t="s">
        <v>1003</v>
      </c>
      <c r="N306" s="49" t="s">
        <v>91</v>
      </c>
      <c r="O306" s="51" t="s">
        <v>91</v>
      </c>
      <c r="P306" s="1"/>
      <c r="Q306" s="30">
        <f t="shared" si="1"/>
        <v>306</v>
      </c>
      <c r="R306" s="1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2.75" customHeight="1">
      <c r="A307" s="1"/>
      <c r="B307" s="41" t="s">
        <v>644</v>
      </c>
      <c r="C307" s="42" t="s">
        <v>649</v>
      </c>
      <c r="D307" s="43" t="s">
        <v>650</v>
      </c>
      <c r="E307" s="104" t="s">
        <v>1004</v>
      </c>
      <c r="F307" s="105" t="s">
        <v>1003</v>
      </c>
      <c r="G307" s="105" t="s">
        <v>1002</v>
      </c>
      <c r="H307" s="105" t="s">
        <v>1002</v>
      </c>
      <c r="I307" s="105" t="s">
        <v>1002</v>
      </c>
      <c r="J307" s="105" t="s">
        <v>1002</v>
      </c>
      <c r="K307" s="105" t="s">
        <v>1004</v>
      </c>
      <c r="L307" s="44" t="s">
        <v>91</v>
      </c>
      <c r="M307" s="44" t="s">
        <v>1003</v>
      </c>
      <c r="N307" s="44" t="s">
        <v>91</v>
      </c>
      <c r="O307" s="46" t="s">
        <v>91</v>
      </c>
      <c r="P307" s="1"/>
      <c r="Q307" s="30">
        <f t="shared" si="1"/>
        <v>307</v>
      </c>
      <c r="R307" s="1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2.75" customHeight="1">
      <c r="A308" s="1"/>
      <c r="B308" s="41" t="s">
        <v>644</v>
      </c>
      <c r="C308" s="47" t="s">
        <v>651</v>
      </c>
      <c r="D308" s="48" t="s">
        <v>652</v>
      </c>
      <c r="E308" s="106" t="s">
        <v>1002</v>
      </c>
      <c r="F308" s="107" t="s">
        <v>1002</v>
      </c>
      <c r="G308" s="107" t="s">
        <v>1002</v>
      </c>
      <c r="H308" s="107" t="s">
        <v>1003</v>
      </c>
      <c r="I308" s="107" t="s">
        <v>1003</v>
      </c>
      <c r="J308" s="107" t="s">
        <v>1004</v>
      </c>
      <c r="K308" s="107" t="s">
        <v>1004</v>
      </c>
      <c r="L308" s="49" t="s">
        <v>91</v>
      </c>
      <c r="M308" s="49" t="s">
        <v>1003</v>
      </c>
      <c r="N308" s="49" t="s">
        <v>91</v>
      </c>
      <c r="O308" s="51" t="s">
        <v>91</v>
      </c>
      <c r="P308" s="1"/>
      <c r="Q308" s="30">
        <f t="shared" si="1"/>
        <v>308</v>
      </c>
      <c r="R308" s="1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2.75" customHeight="1">
      <c r="A309" s="1"/>
      <c r="B309" s="41" t="s">
        <v>644</v>
      </c>
      <c r="C309" s="42" t="s">
        <v>653</v>
      </c>
      <c r="D309" s="43" t="s">
        <v>654</v>
      </c>
      <c r="E309" s="104" t="s">
        <v>1004</v>
      </c>
      <c r="F309" s="105" t="s">
        <v>1002</v>
      </c>
      <c r="G309" s="105" t="s">
        <v>1003</v>
      </c>
      <c r="H309" s="105" t="s">
        <v>1002</v>
      </c>
      <c r="I309" s="105" t="s">
        <v>1002</v>
      </c>
      <c r="J309" s="105" t="s">
        <v>1004</v>
      </c>
      <c r="K309" s="105" t="s">
        <v>1004</v>
      </c>
      <c r="L309" s="44" t="s">
        <v>91</v>
      </c>
      <c r="M309" s="44" t="s">
        <v>1003</v>
      </c>
      <c r="N309" s="44" t="s">
        <v>91</v>
      </c>
      <c r="O309" s="46" t="s">
        <v>91</v>
      </c>
      <c r="P309" s="1"/>
      <c r="Q309" s="30">
        <f t="shared" si="1"/>
        <v>309</v>
      </c>
      <c r="R309" s="1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2.75" customHeight="1">
      <c r="A310" s="1"/>
      <c r="B310" s="41" t="s">
        <v>644</v>
      </c>
      <c r="C310" s="47" t="s">
        <v>655</v>
      </c>
      <c r="D310" s="48" t="s">
        <v>656</v>
      </c>
      <c r="E310" s="106" t="s">
        <v>1002</v>
      </c>
      <c r="F310" s="107" t="s">
        <v>1002</v>
      </c>
      <c r="G310" s="107" t="s">
        <v>1003</v>
      </c>
      <c r="H310" s="107" t="s">
        <v>1002</v>
      </c>
      <c r="I310" s="107" t="s">
        <v>1002</v>
      </c>
      <c r="J310" s="107" t="s">
        <v>1004</v>
      </c>
      <c r="K310" s="107" t="s">
        <v>1004</v>
      </c>
      <c r="L310" s="49" t="s">
        <v>91</v>
      </c>
      <c r="M310" s="49" t="s">
        <v>1003</v>
      </c>
      <c r="N310" s="49" t="s">
        <v>91</v>
      </c>
      <c r="O310" s="51" t="s">
        <v>91</v>
      </c>
      <c r="P310" s="1"/>
      <c r="Q310" s="30">
        <f t="shared" si="1"/>
        <v>310</v>
      </c>
      <c r="R310" s="1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2.75" customHeight="1">
      <c r="A311" s="1"/>
      <c r="B311" s="41" t="s">
        <v>644</v>
      </c>
      <c r="C311" s="42" t="s">
        <v>657</v>
      </c>
      <c r="D311" s="43" t="s">
        <v>658</v>
      </c>
      <c r="E311" s="104" t="s">
        <v>1004</v>
      </c>
      <c r="F311" s="105" t="s">
        <v>1004</v>
      </c>
      <c r="G311" s="105" t="s">
        <v>1003</v>
      </c>
      <c r="H311" s="105" t="s">
        <v>1002</v>
      </c>
      <c r="I311" s="105" t="s">
        <v>1003</v>
      </c>
      <c r="J311" s="105" t="s">
        <v>1004</v>
      </c>
      <c r="K311" s="105" t="s">
        <v>1004</v>
      </c>
      <c r="L311" s="44" t="s">
        <v>91</v>
      </c>
      <c r="M311" s="44" t="s">
        <v>1003</v>
      </c>
      <c r="N311" s="44" t="s">
        <v>91</v>
      </c>
      <c r="O311" s="46" t="s">
        <v>91</v>
      </c>
      <c r="P311" s="1"/>
      <c r="Q311" s="30">
        <f t="shared" si="1"/>
        <v>311</v>
      </c>
      <c r="R311" s="1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2.75" customHeight="1">
      <c r="A312" s="1"/>
      <c r="B312" s="41" t="s">
        <v>644</v>
      </c>
      <c r="C312" s="47" t="s">
        <v>659</v>
      </c>
      <c r="D312" s="48" t="s">
        <v>660</v>
      </c>
      <c r="E312" s="106" t="s">
        <v>1004</v>
      </c>
      <c r="F312" s="107" t="s">
        <v>1002</v>
      </c>
      <c r="G312" s="107" t="s">
        <v>1003</v>
      </c>
      <c r="H312" s="107" t="s">
        <v>1002</v>
      </c>
      <c r="I312" s="107" t="s">
        <v>1003</v>
      </c>
      <c r="J312" s="107" t="s">
        <v>1004</v>
      </c>
      <c r="K312" s="107" t="s">
        <v>1004</v>
      </c>
      <c r="L312" s="49" t="s">
        <v>91</v>
      </c>
      <c r="M312" s="49" t="s">
        <v>1003</v>
      </c>
      <c r="N312" s="49" t="s">
        <v>91</v>
      </c>
      <c r="O312" s="51" t="s">
        <v>91</v>
      </c>
      <c r="P312" s="1"/>
      <c r="Q312" s="30">
        <f t="shared" si="1"/>
        <v>312</v>
      </c>
      <c r="R312" s="1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2.75" customHeight="1">
      <c r="A313" s="1"/>
      <c r="B313" s="41" t="s">
        <v>644</v>
      </c>
      <c r="C313" s="42" t="s">
        <v>661</v>
      </c>
      <c r="D313" s="43" t="s">
        <v>662</v>
      </c>
      <c r="E313" s="104" t="s">
        <v>1004</v>
      </c>
      <c r="F313" s="105" t="s">
        <v>1002</v>
      </c>
      <c r="G313" s="105" t="s">
        <v>1003</v>
      </c>
      <c r="H313" s="105" t="s">
        <v>1002</v>
      </c>
      <c r="I313" s="105" t="s">
        <v>1002</v>
      </c>
      <c r="J313" s="105" t="s">
        <v>1004</v>
      </c>
      <c r="K313" s="105" t="s">
        <v>1004</v>
      </c>
      <c r="L313" s="44" t="s">
        <v>91</v>
      </c>
      <c r="M313" s="44" t="s">
        <v>1003</v>
      </c>
      <c r="N313" s="44" t="s">
        <v>91</v>
      </c>
      <c r="O313" s="46" t="s">
        <v>91</v>
      </c>
      <c r="P313" s="1"/>
      <c r="Q313" s="30">
        <f t="shared" si="1"/>
        <v>313</v>
      </c>
      <c r="R313" s="1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2.75" customHeight="1">
      <c r="A314" s="1"/>
      <c r="B314" s="41" t="s">
        <v>644</v>
      </c>
      <c r="C314" s="47" t="s">
        <v>663</v>
      </c>
      <c r="D314" s="48" t="s">
        <v>664</v>
      </c>
      <c r="E314" s="106" t="s">
        <v>1002</v>
      </c>
      <c r="F314" s="107" t="s">
        <v>1002</v>
      </c>
      <c r="G314" s="107" t="s">
        <v>1003</v>
      </c>
      <c r="H314" s="107" t="s">
        <v>1002</v>
      </c>
      <c r="I314" s="107" t="s">
        <v>1002</v>
      </c>
      <c r="J314" s="107" t="s">
        <v>1004</v>
      </c>
      <c r="K314" s="107" t="s">
        <v>1004</v>
      </c>
      <c r="L314" s="49" t="s">
        <v>91</v>
      </c>
      <c r="M314" s="49" t="s">
        <v>1003</v>
      </c>
      <c r="N314" s="49" t="s">
        <v>91</v>
      </c>
      <c r="O314" s="51" t="s">
        <v>91</v>
      </c>
      <c r="P314" s="1"/>
      <c r="Q314" s="30">
        <f t="shared" si="1"/>
        <v>314</v>
      </c>
      <c r="R314" s="1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2.75" customHeight="1">
      <c r="A315" s="1"/>
      <c r="B315" s="41" t="s">
        <v>644</v>
      </c>
      <c r="C315" s="42" t="s">
        <v>665</v>
      </c>
      <c r="D315" s="43" t="s">
        <v>666</v>
      </c>
      <c r="E315" s="104" t="s">
        <v>1004</v>
      </c>
      <c r="F315" s="105" t="s">
        <v>1002</v>
      </c>
      <c r="G315" s="105" t="s">
        <v>1003</v>
      </c>
      <c r="H315" s="105" t="s">
        <v>1002</v>
      </c>
      <c r="I315" s="105" t="s">
        <v>1003</v>
      </c>
      <c r="J315" s="105" t="s">
        <v>1004</v>
      </c>
      <c r="K315" s="105" t="s">
        <v>1004</v>
      </c>
      <c r="L315" s="44" t="s">
        <v>91</v>
      </c>
      <c r="M315" s="44" t="s">
        <v>1003</v>
      </c>
      <c r="N315" s="44" t="s">
        <v>91</v>
      </c>
      <c r="O315" s="46" t="s">
        <v>91</v>
      </c>
      <c r="P315" s="1"/>
      <c r="Q315" s="30">
        <f t="shared" si="1"/>
        <v>315</v>
      </c>
      <c r="R315" s="1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2.75" customHeight="1">
      <c r="A316" s="1"/>
      <c r="B316" s="41" t="s">
        <v>644</v>
      </c>
      <c r="C316" s="47" t="s">
        <v>667</v>
      </c>
      <c r="D316" s="48" t="s">
        <v>668</v>
      </c>
      <c r="E316" s="106" t="s">
        <v>1004</v>
      </c>
      <c r="F316" s="107" t="s">
        <v>1002</v>
      </c>
      <c r="G316" s="107" t="s">
        <v>1003</v>
      </c>
      <c r="H316" s="107" t="s">
        <v>1002</v>
      </c>
      <c r="I316" s="107" t="s">
        <v>1003</v>
      </c>
      <c r="J316" s="107" t="s">
        <v>1004</v>
      </c>
      <c r="K316" s="107" t="s">
        <v>1004</v>
      </c>
      <c r="L316" s="49" t="s">
        <v>91</v>
      </c>
      <c r="M316" s="49" t="s">
        <v>1003</v>
      </c>
      <c r="N316" s="49" t="s">
        <v>91</v>
      </c>
      <c r="O316" s="51" t="s">
        <v>91</v>
      </c>
      <c r="P316" s="1"/>
      <c r="Q316" s="30">
        <f t="shared" si="1"/>
        <v>316</v>
      </c>
      <c r="R316" s="1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2.75" customHeight="1">
      <c r="A317" s="1"/>
      <c r="B317" s="41" t="s">
        <v>644</v>
      </c>
      <c r="C317" s="42" t="s">
        <v>669</v>
      </c>
      <c r="D317" s="43" t="s">
        <v>670</v>
      </c>
      <c r="E317" s="104" t="s">
        <v>1004</v>
      </c>
      <c r="F317" s="105" t="s">
        <v>1002</v>
      </c>
      <c r="G317" s="105" t="s">
        <v>1003</v>
      </c>
      <c r="H317" s="105" t="s">
        <v>1002</v>
      </c>
      <c r="I317" s="105" t="s">
        <v>1003</v>
      </c>
      <c r="J317" s="105" t="s">
        <v>1004</v>
      </c>
      <c r="K317" s="105" t="s">
        <v>1004</v>
      </c>
      <c r="L317" s="44" t="s">
        <v>91</v>
      </c>
      <c r="M317" s="44" t="s">
        <v>1003</v>
      </c>
      <c r="N317" s="44" t="s">
        <v>91</v>
      </c>
      <c r="O317" s="46" t="s">
        <v>91</v>
      </c>
      <c r="P317" s="1"/>
      <c r="Q317" s="30">
        <f t="shared" si="1"/>
        <v>317</v>
      </c>
      <c r="R317" s="1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2.75" customHeight="1">
      <c r="A318" s="1"/>
      <c r="B318" s="41" t="s">
        <v>644</v>
      </c>
      <c r="C318" s="47" t="s">
        <v>671</v>
      </c>
      <c r="D318" s="48" t="s">
        <v>672</v>
      </c>
      <c r="E318" s="106" t="s">
        <v>1004</v>
      </c>
      <c r="F318" s="107" t="s">
        <v>1002</v>
      </c>
      <c r="G318" s="107" t="s">
        <v>1003</v>
      </c>
      <c r="H318" s="107" t="s">
        <v>1002</v>
      </c>
      <c r="I318" s="107" t="s">
        <v>1002</v>
      </c>
      <c r="J318" s="107" t="s">
        <v>1004</v>
      </c>
      <c r="K318" s="107" t="s">
        <v>1004</v>
      </c>
      <c r="L318" s="49" t="s">
        <v>91</v>
      </c>
      <c r="M318" s="49" t="s">
        <v>1003</v>
      </c>
      <c r="N318" s="49" t="s">
        <v>91</v>
      </c>
      <c r="O318" s="51" t="s">
        <v>91</v>
      </c>
      <c r="P318" s="1"/>
      <c r="Q318" s="30">
        <f t="shared" si="1"/>
        <v>318</v>
      </c>
      <c r="R318" s="1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2.75" customHeight="1">
      <c r="A319" s="1"/>
      <c r="B319" s="41" t="s">
        <v>644</v>
      </c>
      <c r="C319" s="42" t="s">
        <v>673</v>
      </c>
      <c r="D319" s="43" t="s">
        <v>674</v>
      </c>
      <c r="E319" s="104" t="s">
        <v>1004</v>
      </c>
      <c r="F319" s="105" t="s">
        <v>1002</v>
      </c>
      <c r="G319" s="105" t="s">
        <v>1003</v>
      </c>
      <c r="H319" s="105" t="s">
        <v>1002</v>
      </c>
      <c r="I319" s="105" t="s">
        <v>1003</v>
      </c>
      <c r="J319" s="105" t="s">
        <v>1004</v>
      </c>
      <c r="K319" s="105" t="s">
        <v>1004</v>
      </c>
      <c r="L319" s="44" t="s">
        <v>91</v>
      </c>
      <c r="M319" s="44" t="s">
        <v>1003</v>
      </c>
      <c r="N319" s="44" t="s">
        <v>91</v>
      </c>
      <c r="O319" s="46" t="s">
        <v>91</v>
      </c>
      <c r="P319" s="1"/>
      <c r="Q319" s="30">
        <f t="shared" si="1"/>
        <v>319</v>
      </c>
      <c r="R319" s="1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2.75" customHeight="1">
      <c r="A320" s="1"/>
      <c r="B320" s="41" t="s">
        <v>644</v>
      </c>
      <c r="C320" s="47" t="s">
        <v>675</v>
      </c>
      <c r="D320" s="48" t="s">
        <v>676</v>
      </c>
      <c r="E320" s="106" t="s">
        <v>1004</v>
      </c>
      <c r="F320" s="107" t="s">
        <v>1004</v>
      </c>
      <c r="G320" s="107" t="s">
        <v>1003</v>
      </c>
      <c r="H320" s="107" t="s">
        <v>1002</v>
      </c>
      <c r="I320" s="107" t="s">
        <v>1003</v>
      </c>
      <c r="J320" s="107" t="s">
        <v>1004</v>
      </c>
      <c r="K320" s="107" t="s">
        <v>1004</v>
      </c>
      <c r="L320" s="49" t="s">
        <v>91</v>
      </c>
      <c r="M320" s="49" t="s">
        <v>1003</v>
      </c>
      <c r="N320" s="49" t="s">
        <v>91</v>
      </c>
      <c r="O320" s="51" t="s">
        <v>91</v>
      </c>
      <c r="P320" s="1"/>
      <c r="Q320" s="30">
        <f t="shared" si="1"/>
        <v>320</v>
      </c>
      <c r="R320" s="1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2.75" customHeight="1">
      <c r="A321" s="1"/>
      <c r="B321" s="41" t="s">
        <v>644</v>
      </c>
      <c r="C321" s="42" t="s">
        <v>677</v>
      </c>
      <c r="D321" s="43" t="s">
        <v>678</v>
      </c>
      <c r="E321" s="104" t="s">
        <v>1002</v>
      </c>
      <c r="F321" s="105" t="s">
        <v>1003</v>
      </c>
      <c r="G321" s="105" t="s">
        <v>91</v>
      </c>
      <c r="H321" s="105" t="s">
        <v>1002</v>
      </c>
      <c r="I321" s="105" t="s">
        <v>1004</v>
      </c>
      <c r="J321" s="105" t="s">
        <v>1002</v>
      </c>
      <c r="K321" s="105" t="s">
        <v>1002</v>
      </c>
      <c r="L321" s="44" t="s">
        <v>91</v>
      </c>
      <c r="M321" s="44" t="s">
        <v>1002</v>
      </c>
      <c r="N321" s="44" t="s">
        <v>91</v>
      </c>
      <c r="O321" s="46" t="s">
        <v>91</v>
      </c>
      <c r="P321" s="1"/>
      <c r="Q321" s="30">
        <f t="shared" si="1"/>
        <v>321</v>
      </c>
      <c r="R321" s="1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2.75" customHeight="1">
      <c r="A322" s="1"/>
      <c r="B322" s="41" t="s">
        <v>679</v>
      </c>
      <c r="C322" s="47" t="s">
        <v>680</v>
      </c>
      <c r="D322" s="48" t="s">
        <v>681</v>
      </c>
      <c r="E322" s="106" t="s">
        <v>1002</v>
      </c>
      <c r="F322" s="107" t="s">
        <v>1003</v>
      </c>
      <c r="G322" s="107" t="s">
        <v>91</v>
      </c>
      <c r="H322" s="107" t="s">
        <v>1002</v>
      </c>
      <c r="I322" s="107" t="s">
        <v>1004</v>
      </c>
      <c r="J322" s="107" t="s">
        <v>1002</v>
      </c>
      <c r="K322" s="107" t="s">
        <v>1002</v>
      </c>
      <c r="L322" s="49" t="s">
        <v>91</v>
      </c>
      <c r="M322" s="49" t="s">
        <v>1002</v>
      </c>
      <c r="N322" s="49" t="s">
        <v>91</v>
      </c>
      <c r="O322" s="51" t="s">
        <v>91</v>
      </c>
      <c r="P322" s="1"/>
      <c r="Q322" s="30">
        <f t="shared" si="1"/>
        <v>322</v>
      </c>
      <c r="R322" s="1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2.75" customHeight="1">
      <c r="A323" s="1"/>
      <c r="B323" s="41" t="s">
        <v>679</v>
      </c>
      <c r="C323" s="42" t="s">
        <v>682</v>
      </c>
      <c r="D323" s="43" t="s">
        <v>683</v>
      </c>
      <c r="E323" s="104" t="s">
        <v>1002</v>
      </c>
      <c r="F323" s="105" t="s">
        <v>1002</v>
      </c>
      <c r="G323" s="105" t="s">
        <v>91</v>
      </c>
      <c r="H323" s="105" t="s">
        <v>1002</v>
      </c>
      <c r="I323" s="105" t="s">
        <v>1004</v>
      </c>
      <c r="J323" s="105" t="s">
        <v>1002</v>
      </c>
      <c r="K323" s="105" t="s">
        <v>1002</v>
      </c>
      <c r="L323" s="44" t="s">
        <v>91</v>
      </c>
      <c r="M323" s="44" t="s">
        <v>1002</v>
      </c>
      <c r="N323" s="44" t="s">
        <v>91</v>
      </c>
      <c r="O323" s="46" t="s">
        <v>91</v>
      </c>
      <c r="P323" s="1"/>
      <c r="Q323" s="30">
        <f t="shared" si="1"/>
        <v>323</v>
      </c>
      <c r="R323" s="1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2.75" customHeight="1">
      <c r="A324" s="1"/>
      <c r="B324" s="41" t="s">
        <v>679</v>
      </c>
      <c r="C324" s="47" t="s">
        <v>684</v>
      </c>
      <c r="D324" s="48" t="s">
        <v>685</v>
      </c>
      <c r="E324" s="106" t="s">
        <v>91</v>
      </c>
      <c r="F324" s="107" t="s">
        <v>91</v>
      </c>
      <c r="G324" s="107" t="s">
        <v>91</v>
      </c>
      <c r="H324" s="107" t="s">
        <v>1002</v>
      </c>
      <c r="I324" s="107" t="s">
        <v>1004</v>
      </c>
      <c r="J324" s="107" t="s">
        <v>1004</v>
      </c>
      <c r="K324" s="107" t="s">
        <v>91</v>
      </c>
      <c r="L324" s="49" t="s">
        <v>91</v>
      </c>
      <c r="M324" s="49" t="s">
        <v>91</v>
      </c>
      <c r="N324" s="49" t="s">
        <v>91</v>
      </c>
      <c r="O324" s="51" t="s">
        <v>91</v>
      </c>
      <c r="P324" s="1"/>
      <c r="Q324" s="30">
        <f t="shared" si="1"/>
        <v>324</v>
      </c>
      <c r="R324" s="1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2.75" customHeight="1">
      <c r="A325" s="1"/>
      <c r="B325" s="41" t="s">
        <v>679</v>
      </c>
      <c r="C325" s="42" t="s">
        <v>686</v>
      </c>
      <c r="D325" s="43" t="s">
        <v>687</v>
      </c>
      <c r="E325" s="104" t="s">
        <v>91</v>
      </c>
      <c r="F325" s="105" t="s">
        <v>91</v>
      </c>
      <c r="G325" s="105" t="s">
        <v>91</v>
      </c>
      <c r="H325" s="105" t="s">
        <v>1002</v>
      </c>
      <c r="I325" s="105" t="s">
        <v>1004</v>
      </c>
      <c r="J325" s="105" t="s">
        <v>1002</v>
      </c>
      <c r="K325" s="105" t="s">
        <v>91</v>
      </c>
      <c r="L325" s="44" t="s">
        <v>91</v>
      </c>
      <c r="M325" s="44" t="s">
        <v>91</v>
      </c>
      <c r="N325" s="44" t="s">
        <v>91</v>
      </c>
      <c r="O325" s="46" t="s">
        <v>91</v>
      </c>
      <c r="P325" s="1"/>
      <c r="Q325" s="30">
        <f t="shared" si="1"/>
        <v>325</v>
      </c>
      <c r="R325" s="1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2.75" customHeight="1">
      <c r="A326" s="1"/>
      <c r="B326" s="41" t="s">
        <v>679</v>
      </c>
      <c r="C326" s="47" t="s">
        <v>688</v>
      </c>
      <c r="D326" s="48" t="s">
        <v>689</v>
      </c>
      <c r="E326" s="106" t="s">
        <v>91</v>
      </c>
      <c r="F326" s="107" t="s">
        <v>91</v>
      </c>
      <c r="G326" s="107" t="s">
        <v>91</v>
      </c>
      <c r="H326" s="107" t="s">
        <v>1002</v>
      </c>
      <c r="I326" s="107" t="s">
        <v>1004</v>
      </c>
      <c r="J326" s="107" t="s">
        <v>1002</v>
      </c>
      <c r="K326" s="107" t="s">
        <v>91</v>
      </c>
      <c r="L326" s="49" t="s">
        <v>91</v>
      </c>
      <c r="M326" s="49" t="s">
        <v>91</v>
      </c>
      <c r="N326" s="49" t="s">
        <v>91</v>
      </c>
      <c r="O326" s="51" t="s">
        <v>91</v>
      </c>
      <c r="P326" s="1"/>
      <c r="Q326" s="30">
        <f t="shared" si="1"/>
        <v>326</v>
      </c>
      <c r="R326" s="1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2.75" customHeight="1">
      <c r="A327" s="1"/>
      <c r="B327" s="41" t="s">
        <v>679</v>
      </c>
      <c r="C327" s="42" t="s">
        <v>690</v>
      </c>
      <c r="D327" s="43" t="s">
        <v>691</v>
      </c>
      <c r="E327" s="104" t="s">
        <v>91</v>
      </c>
      <c r="F327" s="105" t="s">
        <v>1004</v>
      </c>
      <c r="G327" s="105" t="s">
        <v>1004</v>
      </c>
      <c r="H327" s="105" t="s">
        <v>1002</v>
      </c>
      <c r="I327" s="105" t="s">
        <v>1004</v>
      </c>
      <c r="J327" s="105" t="s">
        <v>1002</v>
      </c>
      <c r="K327" s="105" t="s">
        <v>91</v>
      </c>
      <c r="L327" s="44" t="s">
        <v>91</v>
      </c>
      <c r="M327" s="44" t="s">
        <v>91</v>
      </c>
      <c r="N327" s="44" t="s">
        <v>91</v>
      </c>
      <c r="O327" s="46" t="s">
        <v>91</v>
      </c>
      <c r="P327" s="1"/>
      <c r="Q327" s="30">
        <f t="shared" si="1"/>
        <v>327</v>
      </c>
      <c r="R327" s="1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2.75" customHeight="1">
      <c r="A328" s="1"/>
      <c r="B328" s="41" t="s">
        <v>679</v>
      </c>
      <c r="C328" s="47" t="s">
        <v>692</v>
      </c>
      <c r="D328" s="48" t="s">
        <v>693</v>
      </c>
      <c r="E328" s="106" t="s">
        <v>91</v>
      </c>
      <c r="F328" s="107" t="s">
        <v>1004</v>
      </c>
      <c r="G328" s="107" t="s">
        <v>1004</v>
      </c>
      <c r="H328" s="107" t="s">
        <v>1002</v>
      </c>
      <c r="I328" s="107" t="s">
        <v>1002</v>
      </c>
      <c r="J328" s="107" t="s">
        <v>1002</v>
      </c>
      <c r="K328" s="107" t="s">
        <v>91</v>
      </c>
      <c r="L328" s="49" t="s">
        <v>91</v>
      </c>
      <c r="M328" s="49" t="s">
        <v>91</v>
      </c>
      <c r="N328" s="49" t="s">
        <v>91</v>
      </c>
      <c r="O328" s="51" t="s">
        <v>91</v>
      </c>
      <c r="P328" s="1"/>
      <c r="Q328" s="30">
        <f t="shared" si="1"/>
        <v>328</v>
      </c>
      <c r="R328" s="1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2.75" customHeight="1">
      <c r="A329" s="1"/>
      <c r="B329" s="41" t="s">
        <v>694</v>
      </c>
      <c r="C329" s="42" t="s">
        <v>695</v>
      </c>
      <c r="D329" s="43" t="s">
        <v>696</v>
      </c>
      <c r="E329" s="104" t="s">
        <v>91</v>
      </c>
      <c r="F329" s="105" t="s">
        <v>1002</v>
      </c>
      <c r="G329" s="105" t="s">
        <v>1004</v>
      </c>
      <c r="H329" s="105" t="s">
        <v>1002</v>
      </c>
      <c r="I329" s="105" t="s">
        <v>1004</v>
      </c>
      <c r="J329" s="105" t="s">
        <v>1002</v>
      </c>
      <c r="K329" s="105" t="s">
        <v>91</v>
      </c>
      <c r="L329" s="44" t="s">
        <v>91</v>
      </c>
      <c r="M329" s="44" t="s">
        <v>91</v>
      </c>
      <c r="N329" s="44" t="s">
        <v>91</v>
      </c>
      <c r="O329" s="46" t="s">
        <v>91</v>
      </c>
      <c r="P329" s="1"/>
      <c r="Q329" s="30">
        <f t="shared" si="1"/>
        <v>329</v>
      </c>
      <c r="R329" s="1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2.75" customHeight="1">
      <c r="A330" s="1"/>
      <c r="B330" s="41" t="s">
        <v>694</v>
      </c>
      <c r="C330" s="47" t="s">
        <v>697</v>
      </c>
      <c r="D330" s="48" t="s">
        <v>698</v>
      </c>
      <c r="E330" s="106" t="s">
        <v>91</v>
      </c>
      <c r="F330" s="107" t="s">
        <v>1004</v>
      </c>
      <c r="G330" s="107" t="s">
        <v>1004</v>
      </c>
      <c r="H330" s="107" t="s">
        <v>1002</v>
      </c>
      <c r="I330" s="107" t="s">
        <v>1004</v>
      </c>
      <c r="J330" s="107" t="s">
        <v>1003</v>
      </c>
      <c r="K330" s="107" t="s">
        <v>91</v>
      </c>
      <c r="L330" s="49" t="s">
        <v>91</v>
      </c>
      <c r="M330" s="49" t="s">
        <v>91</v>
      </c>
      <c r="N330" s="49" t="s">
        <v>91</v>
      </c>
      <c r="O330" s="51" t="s">
        <v>91</v>
      </c>
      <c r="P330" s="1"/>
      <c r="Q330" s="30">
        <f t="shared" si="1"/>
        <v>330</v>
      </c>
      <c r="R330" s="1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2.75" customHeight="1">
      <c r="A331" s="1"/>
      <c r="B331" s="41" t="s">
        <v>694</v>
      </c>
      <c r="C331" s="42" t="s">
        <v>699</v>
      </c>
      <c r="D331" s="43" t="s">
        <v>700</v>
      </c>
      <c r="E331" s="104" t="s">
        <v>91</v>
      </c>
      <c r="F331" s="105" t="s">
        <v>1004</v>
      </c>
      <c r="G331" s="105" t="s">
        <v>1004</v>
      </c>
      <c r="H331" s="105" t="s">
        <v>1002</v>
      </c>
      <c r="I331" s="105" t="s">
        <v>1004</v>
      </c>
      <c r="J331" s="105" t="s">
        <v>1002</v>
      </c>
      <c r="K331" s="105" t="s">
        <v>91</v>
      </c>
      <c r="L331" s="44" t="s">
        <v>91</v>
      </c>
      <c r="M331" s="44" t="s">
        <v>91</v>
      </c>
      <c r="N331" s="44" t="s">
        <v>91</v>
      </c>
      <c r="O331" s="46" t="s">
        <v>91</v>
      </c>
      <c r="P331" s="1"/>
      <c r="Q331" s="30">
        <f t="shared" si="1"/>
        <v>331</v>
      </c>
      <c r="R331" s="1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2.75" customHeight="1">
      <c r="A332" s="1"/>
      <c r="B332" s="41" t="s">
        <v>694</v>
      </c>
      <c r="C332" s="47" t="s">
        <v>701</v>
      </c>
      <c r="D332" s="48" t="s">
        <v>702</v>
      </c>
      <c r="E332" s="106" t="s">
        <v>91</v>
      </c>
      <c r="F332" s="107" t="s">
        <v>91</v>
      </c>
      <c r="G332" s="107" t="s">
        <v>91</v>
      </c>
      <c r="H332" s="107" t="s">
        <v>1002</v>
      </c>
      <c r="I332" s="107" t="s">
        <v>1002</v>
      </c>
      <c r="J332" s="107" t="s">
        <v>1002</v>
      </c>
      <c r="K332" s="107" t="s">
        <v>91</v>
      </c>
      <c r="L332" s="49" t="s">
        <v>91</v>
      </c>
      <c r="M332" s="49" t="s">
        <v>91</v>
      </c>
      <c r="N332" s="49" t="s">
        <v>91</v>
      </c>
      <c r="O332" s="51" t="s">
        <v>91</v>
      </c>
      <c r="P332" s="1"/>
      <c r="Q332" s="30">
        <f t="shared" si="1"/>
        <v>332</v>
      </c>
      <c r="R332" s="1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2.75" customHeight="1">
      <c r="A333" s="1"/>
      <c r="B333" s="41" t="s">
        <v>703</v>
      </c>
      <c r="C333" s="42" t="s">
        <v>704</v>
      </c>
      <c r="D333" s="43" t="s">
        <v>705</v>
      </c>
      <c r="E333" s="104" t="s">
        <v>91</v>
      </c>
      <c r="F333" s="105" t="s">
        <v>1002</v>
      </c>
      <c r="G333" s="105" t="s">
        <v>1004</v>
      </c>
      <c r="H333" s="105" t="s">
        <v>1002</v>
      </c>
      <c r="I333" s="105" t="s">
        <v>1004</v>
      </c>
      <c r="J333" s="105" t="s">
        <v>1002</v>
      </c>
      <c r="K333" s="105" t="s">
        <v>91</v>
      </c>
      <c r="L333" s="44" t="s">
        <v>91</v>
      </c>
      <c r="M333" s="44" t="s">
        <v>91</v>
      </c>
      <c r="N333" s="44" t="s">
        <v>91</v>
      </c>
      <c r="O333" s="46" t="s">
        <v>91</v>
      </c>
      <c r="P333" s="1"/>
      <c r="Q333" s="30">
        <f t="shared" si="1"/>
        <v>333</v>
      </c>
      <c r="R333" s="1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2.75" customHeight="1">
      <c r="A334" s="1"/>
      <c r="B334" s="41" t="s">
        <v>703</v>
      </c>
      <c r="C334" s="47" t="s">
        <v>706</v>
      </c>
      <c r="D334" s="48" t="s">
        <v>707</v>
      </c>
      <c r="E334" s="106" t="s">
        <v>91</v>
      </c>
      <c r="F334" s="107" t="s">
        <v>1004</v>
      </c>
      <c r="G334" s="107" t="s">
        <v>1004</v>
      </c>
      <c r="H334" s="107" t="s">
        <v>1002</v>
      </c>
      <c r="I334" s="107" t="s">
        <v>1002</v>
      </c>
      <c r="J334" s="107" t="s">
        <v>1002</v>
      </c>
      <c r="K334" s="107" t="s">
        <v>91</v>
      </c>
      <c r="L334" s="49" t="s">
        <v>91</v>
      </c>
      <c r="M334" s="49" t="s">
        <v>91</v>
      </c>
      <c r="N334" s="49" t="s">
        <v>91</v>
      </c>
      <c r="O334" s="51" t="s">
        <v>91</v>
      </c>
      <c r="P334" s="1"/>
      <c r="Q334" s="30">
        <f t="shared" si="1"/>
        <v>334</v>
      </c>
      <c r="R334" s="1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2.75" customHeight="1">
      <c r="A335" s="1"/>
      <c r="B335" s="41" t="s">
        <v>708</v>
      </c>
      <c r="C335" s="42" t="s">
        <v>709</v>
      </c>
      <c r="D335" s="43" t="s">
        <v>710</v>
      </c>
      <c r="E335" s="104" t="s">
        <v>91</v>
      </c>
      <c r="F335" s="105" t="s">
        <v>1004</v>
      </c>
      <c r="G335" s="105" t="s">
        <v>1004</v>
      </c>
      <c r="H335" s="105" t="s">
        <v>1002</v>
      </c>
      <c r="I335" s="105" t="s">
        <v>1004</v>
      </c>
      <c r="J335" s="105" t="s">
        <v>1002</v>
      </c>
      <c r="K335" s="105" t="s">
        <v>91</v>
      </c>
      <c r="L335" s="44" t="s">
        <v>91</v>
      </c>
      <c r="M335" s="44" t="s">
        <v>91</v>
      </c>
      <c r="N335" s="44" t="s">
        <v>91</v>
      </c>
      <c r="O335" s="46" t="s">
        <v>91</v>
      </c>
      <c r="P335" s="1"/>
      <c r="Q335" s="30">
        <f t="shared" si="1"/>
        <v>335</v>
      </c>
      <c r="R335" s="1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2.75" customHeight="1">
      <c r="A336" s="1"/>
      <c r="B336" s="41" t="s">
        <v>708</v>
      </c>
      <c r="C336" s="47" t="s">
        <v>711</v>
      </c>
      <c r="D336" s="48" t="s">
        <v>712</v>
      </c>
      <c r="E336" s="106" t="s">
        <v>91</v>
      </c>
      <c r="F336" s="107" t="s">
        <v>1002</v>
      </c>
      <c r="G336" s="107" t="s">
        <v>1004</v>
      </c>
      <c r="H336" s="107" t="s">
        <v>1002</v>
      </c>
      <c r="I336" s="107" t="s">
        <v>1004</v>
      </c>
      <c r="J336" s="107" t="s">
        <v>1002</v>
      </c>
      <c r="K336" s="107" t="s">
        <v>91</v>
      </c>
      <c r="L336" s="49" t="s">
        <v>91</v>
      </c>
      <c r="M336" s="49" t="s">
        <v>91</v>
      </c>
      <c r="N336" s="49" t="s">
        <v>91</v>
      </c>
      <c r="O336" s="51" t="s">
        <v>91</v>
      </c>
      <c r="P336" s="1"/>
      <c r="Q336" s="30">
        <f t="shared" si="1"/>
        <v>336</v>
      </c>
      <c r="R336" s="1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2.75" customHeight="1">
      <c r="A337" s="1"/>
      <c r="B337" s="41" t="s">
        <v>708</v>
      </c>
      <c r="C337" s="42" t="s">
        <v>713</v>
      </c>
      <c r="D337" s="43" t="s">
        <v>714</v>
      </c>
      <c r="E337" s="104" t="s">
        <v>91</v>
      </c>
      <c r="F337" s="105" t="s">
        <v>91</v>
      </c>
      <c r="G337" s="105" t="s">
        <v>91</v>
      </c>
      <c r="H337" s="105" t="s">
        <v>1004</v>
      </c>
      <c r="I337" s="105" t="s">
        <v>1004</v>
      </c>
      <c r="J337" s="105" t="s">
        <v>1002</v>
      </c>
      <c r="K337" s="105" t="s">
        <v>91</v>
      </c>
      <c r="L337" s="44" t="s">
        <v>91</v>
      </c>
      <c r="M337" s="44" t="s">
        <v>91</v>
      </c>
      <c r="N337" s="44" t="s">
        <v>91</v>
      </c>
      <c r="O337" s="46" t="s">
        <v>91</v>
      </c>
      <c r="P337" s="1"/>
      <c r="Q337" s="30">
        <f t="shared" si="1"/>
        <v>337</v>
      </c>
      <c r="R337" s="1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2.75" customHeight="1">
      <c r="A338" s="1"/>
      <c r="B338" s="41" t="s">
        <v>708</v>
      </c>
      <c r="C338" s="47" t="s">
        <v>715</v>
      </c>
      <c r="D338" s="48" t="s">
        <v>716</v>
      </c>
      <c r="E338" s="106" t="s">
        <v>91</v>
      </c>
      <c r="F338" s="107" t="s">
        <v>1002</v>
      </c>
      <c r="G338" s="107" t="s">
        <v>1004</v>
      </c>
      <c r="H338" s="107" t="s">
        <v>1002</v>
      </c>
      <c r="I338" s="107" t="s">
        <v>1004</v>
      </c>
      <c r="J338" s="107" t="s">
        <v>1002</v>
      </c>
      <c r="K338" s="107" t="s">
        <v>91</v>
      </c>
      <c r="L338" s="49" t="s">
        <v>91</v>
      </c>
      <c r="M338" s="49" t="s">
        <v>91</v>
      </c>
      <c r="N338" s="49" t="s">
        <v>91</v>
      </c>
      <c r="O338" s="51" t="s">
        <v>91</v>
      </c>
      <c r="P338" s="1"/>
      <c r="Q338" s="30">
        <f t="shared" si="1"/>
        <v>338</v>
      </c>
      <c r="R338" s="1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2.75" customHeight="1">
      <c r="A339" s="1"/>
      <c r="B339" s="41" t="s">
        <v>708</v>
      </c>
      <c r="C339" s="42" t="s">
        <v>717</v>
      </c>
      <c r="D339" s="43" t="s">
        <v>718</v>
      </c>
      <c r="E339" s="104" t="s">
        <v>91</v>
      </c>
      <c r="F339" s="105" t="s">
        <v>1002</v>
      </c>
      <c r="G339" s="105" t="s">
        <v>1002</v>
      </c>
      <c r="H339" s="105" t="s">
        <v>1002</v>
      </c>
      <c r="I339" s="105" t="s">
        <v>1004</v>
      </c>
      <c r="J339" s="105" t="s">
        <v>1002</v>
      </c>
      <c r="K339" s="105" t="s">
        <v>91</v>
      </c>
      <c r="L339" s="44" t="s">
        <v>91</v>
      </c>
      <c r="M339" s="44" t="s">
        <v>91</v>
      </c>
      <c r="N339" s="44" t="s">
        <v>91</v>
      </c>
      <c r="O339" s="46" t="s">
        <v>91</v>
      </c>
      <c r="P339" s="1"/>
      <c r="Q339" s="30">
        <f t="shared" si="1"/>
        <v>339</v>
      </c>
      <c r="R339" s="1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2.75" customHeight="1">
      <c r="A340" s="1"/>
      <c r="B340" s="41" t="s">
        <v>708</v>
      </c>
      <c r="C340" s="47" t="s">
        <v>719</v>
      </c>
      <c r="D340" s="48" t="s">
        <v>720</v>
      </c>
      <c r="E340" s="106" t="s">
        <v>91</v>
      </c>
      <c r="F340" s="107" t="s">
        <v>1002</v>
      </c>
      <c r="G340" s="107" t="s">
        <v>1003</v>
      </c>
      <c r="H340" s="107" t="s">
        <v>1002</v>
      </c>
      <c r="I340" s="107" t="s">
        <v>1004</v>
      </c>
      <c r="J340" s="107" t="s">
        <v>1002</v>
      </c>
      <c r="K340" s="107" t="s">
        <v>91</v>
      </c>
      <c r="L340" s="49" t="s">
        <v>91</v>
      </c>
      <c r="M340" s="49" t="s">
        <v>91</v>
      </c>
      <c r="N340" s="49" t="s">
        <v>91</v>
      </c>
      <c r="O340" s="51" t="s">
        <v>91</v>
      </c>
      <c r="P340" s="1"/>
      <c r="Q340" s="30">
        <f t="shared" si="1"/>
        <v>340</v>
      </c>
      <c r="R340" s="1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2.75" customHeight="1">
      <c r="A341" s="1"/>
      <c r="B341" s="41" t="s">
        <v>708</v>
      </c>
      <c r="C341" s="42" t="s">
        <v>721</v>
      </c>
      <c r="D341" s="43" t="s">
        <v>722</v>
      </c>
      <c r="E341" s="104" t="s">
        <v>1002</v>
      </c>
      <c r="F341" s="105" t="s">
        <v>1004</v>
      </c>
      <c r="G341" s="105" t="s">
        <v>1004</v>
      </c>
      <c r="H341" s="105" t="s">
        <v>1002</v>
      </c>
      <c r="I341" s="105" t="s">
        <v>1003</v>
      </c>
      <c r="J341" s="105" t="s">
        <v>1004</v>
      </c>
      <c r="K341" s="105" t="s">
        <v>1004</v>
      </c>
      <c r="L341" s="44" t="s">
        <v>91</v>
      </c>
      <c r="M341" s="44" t="s">
        <v>1003</v>
      </c>
      <c r="N341" s="44" t="s">
        <v>91</v>
      </c>
      <c r="O341" s="46" t="s">
        <v>91</v>
      </c>
      <c r="P341" s="1"/>
      <c r="Q341" s="30">
        <f t="shared" si="1"/>
        <v>341</v>
      </c>
      <c r="R341" s="1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2.75" customHeight="1">
      <c r="A342" s="1"/>
      <c r="B342" s="41" t="s">
        <v>708</v>
      </c>
      <c r="C342" s="47" t="s">
        <v>723</v>
      </c>
      <c r="D342" s="48" t="s">
        <v>724</v>
      </c>
      <c r="E342" s="106" t="s">
        <v>1002</v>
      </c>
      <c r="F342" s="107" t="s">
        <v>1004</v>
      </c>
      <c r="G342" s="107" t="s">
        <v>1004</v>
      </c>
      <c r="H342" s="107" t="s">
        <v>1002</v>
      </c>
      <c r="I342" s="107" t="s">
        <v>1003</v>
      </c>
      <c r="J342" s="107" t="s">
        <v>1004</v>
      </c>
      <c r="K342" s="107" t="s">
        <v>1004</v>
      </c>
      <c r="L342" s="49" t="s">
        <v>91</v>
      </c>
      <c r="M342" s="49" t="s">
        <v>1003</v>
      </c>
      <c r="N342" s="49" t="s">
        <v>91</v>
      </c>
      <c r="O342" s="51" t="s">
        <v>91</v>
      </c>
      <c r="P342" s="1"/>
      <c r="Q342" s="30">
        <f t="shared" si="1"/>
        <v>342</v>
      </c>
      <c r="R342" s="1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2.75" customHeight="1">
      <c r="A343" s="1"/>
      <c r="B343" s="41" t="s">
        <v>708</v>
      </c>
      <c r="C343" s="42" t="s">
        <v>725</v>
      </c>
      <c r="D343" s="43" t="s">
        <v>726</v>
      </c>
      <c r="E343" s="104" t="s">
        <v>1004</v>
      </c>
      <c r="F343" s="105" t="s">
        <v>1004</v>
      </c>
      <c r="G343" s="105" t="s">
        <v>1004</v>
      </c>
      <c r="H343" s="105" t="s">
        <v>1002</v>
      </c>
      <c r="I343" s="105" t="s">
        <v>1003</v>
      </c>
      <c r="J343" s="105" t="s">
        <v>1004</v>
      </c>
      <c r="K343" s="105" t="s">
        <v>1004</v>
      </c>
      <c r="L343" s="44" t="s">
        <v>91</v>
      </c>
      <c r="M343" s="44" t="s">
        <v>1003</v>
      </c>
      <c r="N343" s="44" t="s">
        <v>91</v>
      </c>
      <c r="O343" s="46" t="s">
        <v>91</v>
      </c>
      <c r="P343" s="1"/>
      <c r="Q343" s="30">
        <f t="shared" si="1"/>
        <v>343</v>
      </c>
      <c r="R343" s="1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2.75" customHeight="1">
      <c r="A344" s="1"/>
      <c r="B344" s="41" t="s">
        <v>708</v>
      </c>
      <c r="C344" s="47" t="s">
        <v>727</v>
      </c>
      <c r="D344" s="48" t="s">
        <v>728</v>
      </c>
      <c r="E344" s="106" t="s">
        <v>1004</v>
      </c>
      <c r="F344" s="107" t="s">
        <v>1004</v>
      </c>
      <c r="G344" s="107" t="s">
        <v>1004</v>
      </c>
      <c r="H344" s="107" t="s">
        <v>1002</v>
      </c>
      <c r="I344" s="107" t="s">
        <v>1003</v>
      </c>
      <c r="J344" s="107" t="s">
        <v>1004</v>
      </c>
      <c r="K344" s="107" t="s">
        <v>1004</v>
      </c>
      <c r="L344" s="49" t="s">
        <v>91</v>
      </c>
      <c r="M344" s="49" t="s">
        <v>1003</v>
      </c>
      <c r="N344" s="49" t="s">
        <v>91</v>
      </c>
      <c r="O344" s="51" t="s">
        <v>91</v>
      </c>
      <c r="P344" s="1"/>
      <c r="Q344" s="30">
        <f t="shared" si="1"/>
        <v>344</v>
      </c>
      <c r="R344" s="1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2.75" customHeight="1">
      <c r="A345" s="1"/>
      <c r="B345" s="41" t="s">
        <v>708</v>
      </c>
      <c r="C345" s="42" t="s">
        <v>729</v>
      </c>
      <c r="D345" s="43" t="s">
        <v>730</v>
      </c>
      <c r="E345" s="104" t="s">
        <v>1004</v>
      </c>
      <c r="F345" s="105" t="s">
        <v>1004</v>
      </c>
      <c r="G345" s="105" t="s">
        <v>1004</v>
      </c>
      <c r="H345" s="105" t="s">
        <v>1002</v>
      </c>
      <c r="I345" s="105" t="s">
        <v>1003</v>
      </c>
      <c r="J345" s="105" t="s">
        <v>1004</v>
      </c>
      <c r="K345" s="105" t="s">
        <v>1004</v>
      </c>
      <c r="L345" s="44" t="s">
        <v>91</v>
      </c>
      <c r="M345" s="44" t="s">
        <v>1003</v>
      </c>
      <c r="N345" s="44" t="s">
        <v>91</v>
      </c>
      <c r="O345" s="46" t="s">
        <v>91</v>
      </c>
      <c r="P345" s="1"/>
      <c r="Q345" s="30">
        <f t="shared" si="1"/>
        <v>345</v>
      </c>
      <c r="R345" s="1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2.75" customHeight="1">
      <c r="A346" s="1"/>
      <c r="B346" s="41" t="s">
        <v>708</v>
      </c>
      <c r="C346" s="47" t="s">
        <v>731</v>
      </c>
      <c r="D346" s="48" t="s">
        <v>732</v>
      </c>
      <c r="E346" s="106" t="s">
        <v>1004</v>
      </c>
      <c r="F346" s="107" t="s">
        <v>1004</v>
      </c>
      <c r="G346" s="107" t="s">
        <v>1004</v>
      </c>
      <c r="H346" s="107" t="s">
        <v>1002</v>
      </c>
      <c r="I346" s="107" t="s">
        <v>1003</v>
      </c>
      <c r="J346" s="107" t="s">
        <v>1004</v>
      </c>
      <c r="K346" s="107" t="s">
        <v>1004</v>
      </c>
      <c r="L346" s="49" t="s">
        <v>91</v>
      </c>
      <c r="M346" s="49" t="s">
        <v>1003</v>
      </c>
      <c r="N346" s="49" t="s">
        <v>91</v>
      </c>
      <c r="O346" s="51" t="s">
        <v>91</v>
      </c>
      <c r="P346" s="1"/>
      <c r="Q346" s="30">
        <f t="shared" si="1"/>
        <v>346</v>
      </c>
      <c r="R346" s="1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2.75" customHeight="1">
      <c r="A347" s="1"/>
      <c r="B347" s="41" t="s">
        <v>708</v>
      </c>
      <c r="C347" s="42" t="s">
        <v>733</v>
      </c>
      <c r="D347" s="43" t="s">
        <v>734</v>
      </c>
      <c r="E347" s="104" t="s">
        <v>1004</v>
      </c>
      <c r="F347" s="105" t="s">
        <v>1004</v>
      </c>
      <c r="G347" s="105" t="s">
        <v>1004</v>
      </c>
      <c r="H347" s="105" t="s">
        <v>1002</v>
      </c>
      <c r="I347" s="105" t="s">
        <v>1003</v>
      </c>
      <c r="J347" s="105" t="s">
        <v>1004</v>
      </c>
      <c r="K347" s="105" t="s">
        <v>1004</v>
      </c>
      <c r="L347" s="44" t="s">
        <v>91</v>
      </c>
      <c r="M347" s="44" t="s">
        <v>1003</v>
      </c>
      <c r="N347" s="44" t="s">
        <v>91</v>
      </c>
      <c r="O347" s="46" t="s">
        <v>91</v>
      </c>
      <c r="P347" s="1"/>
      <c r="Q347" s="30">
        <f t="shared" si="1"/>
        <v>347</v>
      </c>
      <c r="R347" s="1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2.75" customHeight="1">
      <c r="A348" s="1"/>
      <c r="B348" s="41" t="s">
        <v>708</v>
      </c>
      <c r="C348" s="47" t="s">
        <v>735</v>
      </c>
      <c r="D348" s="48" t="s">
        <v>736</v>
      </c>
      <c r="E348" s="106" t="s">
        <v>1004</v>
      </c>
      <c r="F348" s="107" t="s">
        <v>1004</v>
      </c>
      <c r="G348" s="107" t="s">
        <v>1004</v>
      </c>
      <c r="H348" s="107" t="s">
        <v>1002</v>
      </c>
      <c r="I348" s="107" t="s">
        <v>1003</v>
      </c>
      <c r="J348" s="107" t="s">
        <v>1004</v>
      </c>
      <c r="K348" s="107" t="s">
        <v>1004</v>
      </c>
      <c r="L348" s="49" t="s">
        <v>91</v>
      </c>
      <c r="M348" s="49" t="s">
        <v>1003</v>
      </c>
      <c r="N348" s="49" t="s">
        <v>91</v>
      </c>
      <c r="O348" s="51" t="s">
        <v>91</v>
      </c>
      <c r="P348" s="1"/>
      <c r="Q348" s="30">
        <f t="shared" si="1"/>
        <v>348</v>
      </c>
      <c r="R348" s="1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2.75" customHeight="1">
      <c r="A349" s="1"/>
      <c r="B349" s="41" t="s">
        <v>708</v>
      </c>
      <c r="C349" s="42" t="s">
        <v>737</v>
      </c>
      <c r="D349" s="43" t="s">
        <v>738</v>
      </c>
      <c r="E349" s="104" t="s">
        <v>1002</v>
      </c>
      <c r="F349" s="105" t="s">
        <v>1004</v>
      </c>
      <c r="G349" s="105" t="s">
        <v>1004</v>
      </c>
      <c r="H349" s="105" t="s">
        <v>1002</v>
      </c>
      <c r="I349" s="105" t="s">
        <v>1003</v>
      </c>
      <c r="J349" s="105" t="s">
        <v>1004</v>
      </c>
      <c r="K349" s="105" t="s">
        <v>1002</v>
      </c>
      <c r="L349" s="44" t="s">
        <v>91</v>
      </c>
      <c r="M349" s="44" t="s">
        <v>1003</v>
      </c>
      <c r="N349" s="44" t="s">
        <v>91</v>
      </c>
      <c r="O349" s="46" t="s">
        <v>91</v>
      </c>
      <c r="P349" s="1"/>
      <c r="Q349" s="30">
        <f t="shared" si="1"/>
        <v>349</v>
      </c>
      <c r="R349" s="1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2.75" customHeight="1">
      <c r="A350" s="1"/>
      <c r="B350" s="41" t="s">
        <v>708</v>
      </c>
      <c r="C350" s="47" t="s">
        <v>739</v>
      </c>
      <c r="D350" s="48" t="s">
        <v>740</v>
      </c>
      <c r="E350" s="106" t="s">
        <v>1004</v>
      </c>
      <c r="F350" s="107" t="s">
        <v>1004</v>
      </c>
      <c r="G350" s="107" t="s">
        <v>1004</v>
      </c>
      <c r="H350" s="107" t="s">
        <v>1002</v>
      </c>
      <c r="I350" s="107" t="s">
        <v>1003</v>
      </c>
      <c r="J350" s="107" t="s">
        <v>1004</v>
      </c>
      <c r="K350" s="107" t="s">
        <v>1004</v>
      </c>
      <c r="L350" s="49" t="s">
        <v>91</v>
      </c>
      <c r="M350" s="49" t="s">
        <v>1003</v>
      </c>
      <c r="N350" s="49" t="s">
        <v>91</v>
      </c>
      <c r="O350" s="51" t="s">
        <v>91</v>
      </c>
      <c r="P350" s="1"/>
      <c r="Q350" s="30">
        <f t="shared" si="1"/>
        <v>350</v>
      </c>
      <c r="R350" s="1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2.75" customHeight="1">
      <c r="A351" s="1"/>
      <c r="B351" s="41" t="s">
        <v>708</v>
      </c>
      <c r="C351" s="42" t="s">
        <v>741</v>
      </c>
      <c r="D351" s="43" t="s">
        <v>742</v>
      </c>
      <c r="E351" s="104" t="s">
        <v>1002</v>
      </c>
      <c r="F351" s="105" t="s">
        <v>1004</v>
      </c>
      <c r="G351" s="105" t="s">
        <v>1004</v>
      </c>
      <c r="H351" s="105" t="s">
        <v>1002</v>
      </c>
      <c r="I351" s="105" t="s">
        <v>1003</v>
      </c>
      <c r="J351" s="105" t="s">
        <v>1004</v>
      </c>
      <c r="K351" s="105" t="s">
        <v>1004</v>
      </c>
      <c r="L351" s="44" t="s">
        <v>91</v>
      </c>
      <c r="M351" s="44" t="s">
        <v>1003</v>
      </c>
      <c r="N351" s="44" t="s">
        <v>91</v>
      </c>
      <c r="O351" s="46" t="s">
        <v>91</v>
      </c>
      <c r="P351" s="1"/>
      <c r="Q351" s="30">
        <f t="shared" si="1"/>
        <v>351</v>
      </c>
      <c r="R351" s="1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2.75" customHeight="1">
      <c r="A352" s="1"/>
      <c r="B352" s="41" t="s">
        <v>743</v>
      </c>
      <c r="C352" s="47" t="s">
        <v>744</v>
      </c>
      <c r="D352" s="48" t="s">
        <v>745</v>
      </c>
      <c r="E352" s="106" t="s">
        <v>1004</v>
      </c>
      <c r="F352" s="107" t="s">
        <v>1004</v>
      </c>
      <c r="G352" s="107" t="s">
        <v>1004</v>
      </c>
      <c r="H352" s="107" t="s">
        <v>1002</v>
      </c>
      <c r="I352" s="107" t="s">
        <v>1003</v>
      </c>
      <c r="J352" s="107" t="s">
        <v>1004</v>
      </c>
      <c r="K352" s="107" t="s">
        <v>1004</v>
      </c>
      <c r="L352" s="49" t="s">
        <v>91</v>
      </c>
      <c r="M352" s="49" t="s">
        <v>1003</v>
      </c>
      <c r="N352" s="49" t="s">
        <v>91</v>
      </c>
      <c r="O352" s="51" t="s">
        <v>91</v>
      </c>
      <c r="P352" s="1"/>
      <c r="Q352" s="30">
        <f t="shared" si="1"/>
        <v>352</v>
      </c>
      <c r="R352" s="1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2.75" customHeight="1">
      <c r="A353" s="1"/>
      <c r="B353" s="41" t="s">
        <v>743</v>
      </c>
      <c r="C353" s="42" t="s">
        <v>746</v>
      </c>
      <c r="D353" s="43" t="s">
        <v>747</v>
      </c>
      <c r="E353" s="104" t="s">
        <v>1004</v>
      </c>
      <c r="F353" s="105" t="s">
        <v>1004</v>
      </c>
      <c r="G353" s="105" t="s">
        <v>1004</v>
      </c>
      <c r="H353" s="105" t="s">
        <v>1002</v>
      </c>
      <c r="I353" s="105" t="s">
        <v>1003</v>
      </c>
      <c r="J353" s="105" t="s">
        <v>1004</v>
      </c>
      <c r="K353" s="105" t="s">
        <v>1004</v>
      </c>
      <c r="L353" s="44" t="s">
        <v>91</v>
      </c>
      <c r="M353" s="44" t="s">
        <v>1003</v>
      </c>
      <c r="N353" s="44" t="s">
        <v>91</v>
      </c>
      <c r="O353" s="46" t="s">
        <v>91</v>
      </c>
      <c r="P353" s="1"/>
      <c r="Q353" s="30">
        <f t="shared" si="1"/>
        <v>353</v>
      </c>
      <c r="R353" s="1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2.75" customHeight="1">
      <c r="A354" s="1"/>
      <c r="B354" s="41" t="s">
        <v>743</v>
      </c>
      <c r="C354" s="47" t="s">
        <v>748</v>
      </c>
      <c r="D354" s="48" t="s">
        <v>749</v>
      </c>
      <c r="E354" s="106" t="s">
        <v>1002</v>
      </c>
      <c r="F354" s="107" t="s">
        <v>1004</v>
      </c>
      <c r="G354" s="107" t="s">
        <v>1004</v>
      </c>
      <c r="H354" s="107" t="s">
        <v>1002</v>
      </c>
      <c r="I354" s="107" t="s">
        <v>1003</v>
      </c>
      <c r="J354" s="107" t="s">
        <v>1004</v>
      </c>
      <c r="K354" s="107" t="s">
        <v>1004</v>
      </c>
      <c r="L354" s="49" t="s">
        <v>91</v>
      </c>
      <c r="M354" s="49" t="s">
        <v>1003</v>
      </c>
      <c r="N354" s="49" t="s">
        <v>91</v>
      </c>
      <c r="O354" s="51" t="s">
        <v>91</v>
      </c>
      <c r="P354" s="1"/>
      <c r="Q354" s="30">
        <f t="shared" si="1"/>
        <v>354</v>
      </c>
      <c r="R354" s="1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2.75" customHeight="1">
      <c r="A355" s="1"/>
      <c r="B355" s="41" t="s">
        <v>743</v>
      </c>
      <c r="C355" s="42" t="s">
        <v>750</v>
      </c>
      <c r="D355" s="43" t="s">
        <v>751</v>
      </c>
      <c r="E355" s="104" t="s">
        <v>1004</v>
      </c>
      <c r="F355" s="105" t="s">
        <v>1004</v>
      </c>
      <c r="G355" s="105" t="s">
        <v>1004</v>
      </c>
      <c r="H355" s="105" t="s">
        <v>1002</v>
      </c>
      <c r="I355" s="105" t="s">
        <v>1003</v>
      </c>
      <c r="J355" s="105" t="s">
        <v>1004</v>
      </c>
      <c r="K355" s="105" t="s">
        <v>1004</v>
      </c>
      <c r="L355" s="44" t="s">
        <v>91</v>
      </c>
      <c r="M355" s="44" t="s">
        <v>1003</v>
      </c>
      <c r="N355" s="44" t="s">
        <v>91</v>
      </c>
      <c r="O355" s="46" t="s">
        <v>91</v>
      </c>
      <c r="P355" s="1"/>
      <c r="Q355" s="30">
        <f t="shared" si="1"/>
        <v>355</v>
      </c>
      <c r="R355" s="1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2.75" customHeight="1">
      <c r="A356" s="1"/>
      <c r="B356" s="41" t="s">
        <v>743</v>
      </c>
      <c r="C356" s="47" t="s">
        <v>752</v>
      </c>
      <c r="D356" s="48" t="s">
        <v>753</v>
      </c>
      <c r="E356" s="106" t="s">
        <v>91</v>
      </c>
      <c r="F356" s="107" t="s">
        <v>91</v>
      </c>
      <c r="G356" s="107" t="s">
        <v>1004</v>
      </c>
      <c r="H356" s="107" t="s">
        <v>1002</v>
      </c>
      <c r="I356" s="107" t="s">
        <v>91</v>
      </c>
      <c r="J356" s="107" t="s">
        <v>1004</v>
      </c>
      <c r="K356" s="107" t="s">
        <v>1004</v>
      </c>
      <c r="L356" s="49" t="s">
        <v>91</v>
      </c>
      <c r="M356" s="49" t="s">
        <v>1003</v>
      </c>
      <c r="N356" s="49" t="s">
        <v>91</v>
      </c>
      <c r="O356" s="51" t="s">
        <v>91</v>
      </c>
      <c r="P356" s="1"/>
      <c r="Q356" s="30">
        <f t="shared" si="1"/>
        <v>356</v>
      </c>
      <c r="R356" s="1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2.75" customHeight="1">
      <c r="A357" s="1"/>
      <c r="B357" s="41" t="s">
        <v>743</v>
      </c>
      <c r="C357" s="42" t="s">
        <v>754</v>
      </c>
      <c r="D357" s="43" t="s">
        <v>755</v>
      </c>
      <c r="E357" s="104" t="s">
        <v>91</v>
      </c>
      <c r="F357" s="105" t="s">
        <v>91</v>
      </c>
      <c r="G357" s="105" t="s">
        <v>1004</v>
      </c>
      <c r="H357" s="105" t="s">
        <v>1002</v>
      </c>
      <c r="I357" s="105" t="s">
        <v>91</v>
      </c>
      <c r="J357" s="105" t="s">
        <v>1004</v>
      </c>
      <c r="K357" s="105" t="s">
        <v>1004</v>
      </c>
      <c r="L357" s="44" t="s">
        <v>91</v>
      </c>
      <c r="M357" s="44" t="s">
        <v>1003</v>
      </c>
      <c r="N357" s="44" t="s">
        <v>91</v>
      </c>
      <c r="O357" s="46" t="s">
        <v>91</v>
      </c>
      <c r="P357" s="1"/>
      <c r="Q357" s="30">
        <f t="shared" si="1"/>
        <v>357</v>
      </c>
      <c r="R357" s="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2.75" customHeight="1">
      <c r="A358" s="1"/>
      <c r="B358" s="41" t="s">
        <v>743</v>
      </c>
      <c r="C358" s="47" t="s">
        <v>756</v>
      </c>
      <c r="D358" s="48" t="s">
        <v>757</v>
      </c>
      <c r="E358" s="106" t="s">
        <v>1004</v>
      </c>
      <c r="F358" s="107" t="s">
        <v>1004</v>
      </c>
      <c r="G358" s="107" t="s">
        <v>1003</v>
      </c>
      <c r="H358" s="107" t="s">
        <v>1002</v>
      </c>
      <c r="I358" s="107" t="s">
        <v>1004</v>
      </c>
      <c r="J358" s="107" t="s">
        <v>1004</v>
      </c>
      <c r="K358" s="107" t="s">
        <v>1003</v>
      </c>
      <c r="L358" s="49" t="s">
        <v>91</v>
      </c>
      <c r="M358" s="49" t="s">
        <v>1003</v>
      </c>
      <c r="N358" s="49" t="s">
        <v>91</v>
      </c>
      <c r="O358" s="51" t="s">
        <v>91</v>
      </c>
      <c r="P358" s="1"/>
      <c r="Q358" s="30">
        <f t="shared" si="1"/>
        <v>358</v>
      </c>
      <c r="R358" s="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2.75" customHeight="1">
      <c r="A359" s="1"/>
      <c r="B359" s="41" t="s">
        <v>743</v>
      </c>
      <c r="C359" s="42" t="s">
        <v>758</v>
      </c>
      <c r="D359" s="43" t="s">
        <v>759</v>
      </c>
      <c r="E359" s="104" t="s">
        <v>1004</v>
      </c>
      <c r="F359" s="105" t="s">
        <v>1004</v>
      </c>
      <c r="G359" s="105" t="s">
        <v>1004</v>
      </c>
      <c r="H359" s="105" t="s">
        <v>1002</v>
      </c>
      <c r="I359" s="105" t="s">
        <v>1003</v>
      </c>
      <c r="J359" s="105" t="s">
        <v>1002</v>
      </c>
      <c r="K359" s="105" t="s">
        <v>1003</v>
      </c>
      <c r="L359" s="44" t="s">
        <v>91</v>
      </c>
      <c r="M359" s="44" t="s">
        <v>1003</v>
      </c>
      <c r="N359" s="44" t="s">
        <v>91</v>
      </c>
      <c r="O359" s="46" t="s">
        <v>91</v>
      </c>
      <c r="P359" s="1"/>
      <c r="Q359" s="30">
        <f t="shared" si="1"/>
        <v>359</v>
      </c>
      <c r="R359" s="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2.75" customHeight="1">
      <c r="A360" s="1"/>
      <c r="B360" s="41" t="s">
        <v>760</v>
      </c>
      <c r="C360" s="47" t="s">
        <v>761</v>
      </c>
      <c r="D360" s="48" t="s">
        <v>762</v>
      </c>
      <c r="E360" s="106" t="s">
        <v>1004</v>
      </c>
      <c r="F360" s="107" t="s">
        <v>1002</v>
      </c>
      <c r="G360" s="107" t="s">
        <v>1003</v>
      </c>
      <c r="H360" s="107" t="s">
        <v>1002</v>
      </c>
      <c r="I360" s="107" t="s">
        <v>1002</v>
      </c>
      <c r="J360" s="107" t="s">
        <v>1004</v>
      </c>
      <c r="K360" s="107" t="s">
        <v>1003</v>
      </c>
      <c r="L360" s="49" t="s">
        <v>91</v>
      </c>
      <c r="M360" s="49" t="s">
        <v>1003</v>
      </c>
      <c r="N360" s="49" t="s">
        <v>91</v>
      </c>
      <c r="O360" s="51" t="s">
        <v>91</v>
      </c>
      <c r="P360" s="1"/>
      <c r="Q360" s="30">
        <f t="shared" si="1"/>
        <v>360</v>
      </c>
      <c r="R360" s="1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2.75" customHeight="1">
      <c r="A361" s="1"/>
      <c r="B361" s="41" t="s">
        <v>760</v>
      </c>
      <c r="C361" s="42" t="s">
        <v>763</v>
      </c>
      <c r="D361" s="43" t="s">
        <v>764</v>
      </c>
      <c r="E361" s="104" t="s">
        <v>1004</v>
      </c>
      <c r="F361" s="105" t="s">
        <v>1004</v>
      </c>
      <c r="G361" s="105" t="s">
        <v>1003</v>
      </c>
      <c r="H361" s="105" t="s">
        <v>1002</v>
      </c>
      <c r="I361" s="105" t="s">
        <v>1002</v>
      </c>
      <c r="J361" s="105" t="s">
        <v>1004</v>
      </c>
      <c r="K361" s="105" t="s">
        <v>1003</v>
      </c>
      <c r="L361" s="44" t="s">
        <v>91</v>
      </c>
      <c r="M361" s="44" t="s">
        <v>1003</v>
      </c>
      <c r="N361" s="44" t="s">
        <v>91</v>
      </c>
      <c r="O361" s="46" t="s">
        <v>91</v>
      </c>
      <c r="P361" s="1"/>
      <c r="Q361" s="30">
        <f t="shared" si="1"/>
        <v>361</v>
      </c>
      <c r="R361" s="1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2.75" customHeight="1">
      <c r="A362" s="1"/>
      <c r="B362" s="41" t="s">
        <v>760</v>
      </c>
      <c r="C362" s="47" t="s">
        <v>765</v>
      </c>
      <c r="D362" s="48" t="s">
        <v>766</v>
      </c>
      <c r="E362" s="106" t="s">
        <v>1004</v>
      </c>
      <c r="F362" s="107" t="s">
        <v>1004</v>
      </c>
      <c r="G362" s="107" t="s">
        <v>1003</v>
      </c>
      <c r="H362" s="107" t="s">
        <v>1002</v>
      </c>
      <c r="I362" s="107" t="s">
        <v>1002</v>
      </c>
      <c r="J362" s="107" t="s">
        <v>1004</v>
      </c>
      <c r="K362" s="107" t="s">
        <v>1003</v>
      </c>
      <c r="L362" s="49" t="s">
        <v>91</v>
      </c>
      <c r="M362" s="49" t="s">
        <v>1003</v>
      </c>
      <c r="N362" s="49" t="s">
        <v>91</v>
      </c>
      <c r="O362" s="51" t="s">
        <v>91</v>
      </c>
      <c r="P362" s="1"/>
      <c r="Q362" s="30">
        <f t="shared" si="1"/>
        <v>362</v>
      </c>
      <c r="R362" s="1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2.75" customHeight="1">
      <c r="A363" s="1"/>
      <c r="B363" s="41" t="s">
        <v>760</v>
      </c>
      <c r="C363" s="42" t="s">
        <v>767</v>
      </c>
      <c r="D363" s="43" t="s">
        <v>768</v>
      </c>
      <c r="E363" s="104" t="s">
        <v>1004</v>
      </c>
      <c r="F363" s="105" t="s">
        <v>1003</v>
      </c>
      <c r="G363" s="105" t="s">
        <v>1003</v>
      </c>
      <c r="H363" s="105" t="s">
        <v>1002</v>
      </c>
      <c r="I363" s="105" t="s">
        <v>1004</v>
      </c>
      <c r="J363" s="105" t="s">
        <v>1002</v>
      </c>
      <c r="K363" s="105" t="s">
        <v>1003</v>
      </c>
      <c r="L363" s="44" t="s">
        <v>91</v>
      </c>
      <c r="M363" s="44" t="s">
        <v>1003</v>
      </c>
      <c r="N363" s="44" t="s">
        <v>91</v>
      </c>
      <c r="O363" s="46" t="s">
        <v>91</v>
      </c>
      <c r="P363" s="1"/>
      <c r="Q363" s="30">
        <f t="shared" si="1"/>
        <v>363</v>
      </c>
      <c r="R363" s="1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2.75" customHeight="1">
      <c r="A364" s="1"/>
      <c r="B364" s="41" t="s">
        <v>760</v>
      </c>
      <c r="C364" s="47" t="s">
        <v>769</v>
      </c>
      <c r="D364" s="48" t="s">
        <v>770</v>
      </c>
      <c r="E364" s="106" t="s">
        <v>1004</v>
      </c>
      <c r="F364" s="107" t="s">
        <v>1003</v>
      </c>
      <c r="G364" s="107" t="s">
        <v>1003</v>
      </c>
      <c r="H364" s="107" t="s">
        <v>1002</v>
      </c>
      <c r="I364" s="107" t="s">
        <v>1004</v>
      </c>
      <c r="J364" s="107" t="s">
        <v>1002</v>
      </c>
      <c r="K364" s="107" t="s">
        <v>1003</v>
      </c>
      <c r="L364" s="49" t="s">
        <v>91</v>
      </c>
      <c r="M364" s="49" t="s">
        <v>1004</v>
      </c>
      <c r="N364" s="49" t="s">
        <v>91</v>
      </c>
      <c r="O364" s="51" t="s">
        <v>91</v>
      </c>
      <c r="P364" s="1"/>
      <c r="Q364" s="30">
        <f t="shared" si="1"/>
        <v>364</v>
      </c>
      <c r="R364" s="1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2.75" customHeight="1">
      <c r="A365" s="1"/>
      <c r="B365" s="41" t="s">
        <v>760</v>
      </c>
      <c r="C365" s="42" t="s">
        <v>771</v>
      </c>
      <c r="D365" s="43" t="s">
        <v>772</v>
      </c>
      <c r="E365" s="104" t="s">
        <v>1002</v>
      </c>
      <c r="F365" s="105" t="s">
        <v>1004</v>
      </c>
      <c r="G365" s="105" t="s">
        <v>1003</v>
      </c>
      <c r="H365" s="105" t="s">
        <v>1002</v>
      </c>
      <c r="I365" s="105" t="s">
        <v>1003</v>
      </c>
      <c r="J365" s="105" t="s">
        <v>1004</v>
      </c>
      <c r="K365" s="105" t="s">
        <v>1004</v>
      </c>
      <c r="L365" s="44" t="s">
        <v>91</v>
      </c>
      <c r="M365" s="44" t="s">
        <v>1003</v>
      </c>
      <c r="N365" s="44" t="s">
        <v>91</v>
      </c>
      <c r="O365" s="46" t="s">
        <v>91</v>
      </c>
      <c r="P365" s="1"/>
      <c r="Q365" s="30">
        <f t="shared" si="1"/>
        <v>365</v>
      </c>
      <c r="R365" s="1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2.75" customHeight="1">
      <c r="A366" s="1"/>
      <c r="B366" s="41" t="s">
        <v>760</v>
      </c>
      <c r="C366" s="47" t="s">
        <v>773</v>
      </c>
      <c r="D366" s="48" t="s">
        <v>774</v>
      </c>
      <c r="E366" s="106" t="s">
        <v>1002</v>
      </c>
      <c r="F366" s="107" t="s">
        <v>1004</v>
      </c>
      <c r="G366" s="107" t="s">
        <v>1002</v>
      </c>
      <c r="H366" s="107" t="s">
        <v>1002</v>
      </c>
      <c r="I366" s="107" t="s">
        <v>1003</v>
      </c>
      <c r="J366" s="107" t="s">
        <v>1004</v>
      </c>
      <c r="K366" s="107" t="s">
        <v>1004</v>
      </c>
      <c r="L366" s="49" t="s">
        <v>91</v>
      </c>
      <c r="M366" s="49" t="s">
        <v>1003</v>
      </c>
      <c r="N366" s="49" t="s">
        <v>91</v>
      </c>
      <c r="O366" s="51" t="s">
        <v>91</v>
      </c>
      <c r="P366" s="1"/>
      <c r="Q366" s="30">
        <f t="shared" si="1"/>
        <v>366</v>
      </c>
      <c r="R366" s="1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2.75" customHeight="1">
      <c r="A367" s="1"/>
      <c r="B367" s="41" t="s">
        <v>775</v>
      </c>
      <c r="C367" s="42" t="s">
        <v>776</v>
      </c>
      <c r="D367" s="43" t="s">
        <v>777</v>
      </c>
      <c r="E367" s="104" t="s">
        <v>1002</v>
      </c>
      <c r="F367" s="105" t="s">
        <v>1004</v>
      </c>
      <c r="G367" s="105" t="s">
        <v>1004</v>
      </c>
      <c r="H367" s="105" t="s">
        <v>1002</v>
      </c>
      <c r="I367" s="105" t="s">
        <v>1002</v>
      </c>
      <c r="J367" s="105" t="s">
        <v>1004</v>
      </c>
      <c r="K367" s="105" t="s">
        <v>1004</v>
      </c>
      <c r="L367" s="44" t="s">
        <v>91</v>
      </c>
      <c r="M367" s="44" t="s">
        <v>1003</v>
      </c>
      <c r="N367" s="44" t="s">
        <v>91</v>
      </c>
      <c r="O367" s="46" t="s">
        <v>91</v>
      </c>
      <c r="P367" s="1"/>
      <c r="Q367" s="30">
        <f t="shared" si="1"/>
        <v>367</v>
      </c>
      <c r="R367" s="1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2.75" customHeight="1">
      <c r="A368" s="1"/>
      <c r="B368" s="41" t="s">
        <v>775</v>
      </c>
      <c r="C368" s="47" t="s">
        <v>778</v>
      </c>
      <c r="D368" s="48" t="s">
        <v>779</v>
      </c>
      <c r="E368" s="106" t="s">
        <v>1002</v>
      </c>
      <c r="F368" s="107" t="s">
        <v>1004</v>
      </c>
      <c r="G368" s="107" t="s">
        <v>1002</v>
      </c>
      <c r="H368" s="107" t="s">
        <v>1002</v>
      </c>
      <c r="I368" s="107" t="s">
        <v>1003</v>
      </c>
      <c r="J368" s="107" t="s">
        <v>1004</v>
      </c>
      <c r="K368" s="107" t="s">
        <v>1004</v>
      </c>
      <c r="L368" s="49" t="s">
        <v>91</v>
      </c>
      <c r="M368" s="49" t="s">
        <v>1003</v>
      </c>
      <c r="N368" s="49" t="s">
        <v>91</v>
      </c>
      <c r="O368" s="51" t="s">
        <v>91</v>
      </c>
      <c r="P368" s="1"/>
      <c r="Q368" s="30">
        <f t="shared" si="1"/>
        <v>368</v>
      </c>
      <c r="R368" s="1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2.75" customHeight="1">
      <c r="A369" s="1"/>
      <c r="B369" s="41" t="s">
        <v>775</v>
      </c>
      <c r="C369" s="42" t="s">
        <v>780</v>
      </c>
      <c r="D369" s="43" t="s">
        <v>781</v>
      </c>
      <c r="E369" s="104" t="s">
        <v>1004</v>
      </c>
      <c r="F369" s="105" t="s">
        <v>1004</v>
      </c>
      <c r="G369" s="105" t="s">
        <v>1004</v>
      </c>
      <c r="H369" s="105" t="s">
        <v>1002</v>
      </c>
      <c r="I369" s="105" t="s">
        <v>1003</v>
      </c>
      <c r="J369" s="105" t="s">
        <v>1004</v>
      </c>
      <c r="K369" s="105" t="s">
        <v>1003</v>
      </c>
      <c r="L369" s="44" t="s">
        <v>91</v>
      </c>
      <c r="M369" s="44" t="s">
        <v>91</v>
      </c>
      <c r="N369" s="44" t="s">
        <v>91</v>
      </c>
      <c r="O369" s="46" t="s">
        <v>91</v>
      </c>
      <c r="P369" s="1"/>
      <c r="Q369" s="30">
        <f t="shared" si="1"/>
        <v>369</v>
      </c>
      <c r="R369" s="1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2.75" customHeight="1">
      <c r="A370" s="1"/>
      <c r="B370" s="41" t="s">
        <v>775</v>
      </c>
      <c r="C370" s="47" t="s">
        <v>782</v>
      </c>
      <c r="D370" s="48" t="s">
        <v>783</v>
      </c>
      <c r="E370" s="106" t="s">
        <v>1004</v>
      </c>
      <c r="F370" s="107" t="s">
        <v>1004</v>
      </c>
      <c r="G370" s="107" t="s">
        <v>1002</v>
      </c>
      <c r="H370" s="107" t="s">
        <v>1002</v>
      </c>
      <c r="I370" s="107" t="s">
        <v>1002</v>
      </c>
      <c r="J370" s="107" t="s">
        <v>1004</v>
      </c>
      <c r="K370" s="107" t="s">
        <v>1003</v>
      </c>
      <c r="L370" s="49" t="s">
        <v>91</v>
      </c>
      <c r="M370" s="49" t="s">
        <v>91</v>
      </c>
      <c r="N370" s="49" t="s">
        <v>91</v>
      </c>
      <c r="O370" s="51" t="s">
        <v>91</v>
      </c>
      <c r="P370" s="1"/>
      <c r="Q370" s="30">
        <f t="shared" si="1"/>
        <v>370</v>
      </c>
      <c r="R370" s="1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2.75" customHeight="1">
      <c r="A371" s="1"/>
      <c r="B371" s="41" t="s">
        <v>775</v>
      </c>
      <c r="C371" s="42" t="s">
        <v>784</v>
      </c>
      <c r="D371" s="43" t="s">
        <v>785</v>
      </c>
      <c r="E371" s="104" t="s">
        <v>1004</v>
      </c>
      <c r="F371" s="105" t="s">
        <v>1003</v>
      </c>
      <c r="G371" s="105" t="s">
        <v>1002</v>
      </c>
      <c r="H371" s="105" t="s">
        <v>1002</v>
      </c>
      <c r="I371" s="105" t="s">
        <v>1004</v>
      </c>
      <c r="J371" s="105" t="s">
        <v>1002</v>
      </c>
      <c r="K371" s="105" t="s">
        <v>1002</v>
      </c>
      <c r="L371" s="44" t="s">
        <v>91</v>
      </c>
      <c r="M371" s="44" t="s">
        <v>1003</v>
      </c>
      <c r="N371" s="44" t="s">
        <v>91</v>
      </c>
      <c r="O371" s="46" t="s">
        <v>91</v>
      </c>
      <c r="P371" s="1"/>
      <c r="Q371" s="30">
        <f t="shared" si="1"/>
        <v>371</v>
      </c>
      <c r="R371" s="1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2.75" customHeight="1">
      <c r="A372" s="1"/>
      <c r="B372" s="41" t="s">
        <v>775</v>
      </c>
      <c r="C372" s="47" t="s">
        <v>786</v>
      </c>
      <c r="D372" s="48" t="s">
        <v>787</v>
      </c>
      <c r="E372" s="106" t="s">
        <v>1004</v>
      </c>
      <c r="F372" s="107" t="s">
        <v>1003</v>
      </c>
      <c r="G372" s="107" t="s">
        <v>1002</v>
      </c>
      <c r="H372" s="107" t="s">
        <v>1002</v>
      </c>
      <c r="I372" s="107" t="s">
        <v>1004</v>
      </c>
      <c r="J372" s="107" t="s">
        <v>1002</v>
      </c>
      <c r="K372" s="107" t="s">
        <v>1004</v>
      </c>
      <c r="L372" s="49" t="s">
        <v>91</v>
      </c>
      <c r="M372" s="49" t="s">
        <v>1003</v>
      </c>
      <c r="N372" s="49" t="s">
        <v>91</v>
      </c>
      <c r="O372" s="51" t="s">
        <v>91</v>
      </c>
      <c r="P372" s="1"/>
      <c r="Q372" s="30">
        <f t="shared" si="1"/>
        <v>372</v>
      </c>
      <c r="R372" s="1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2.75" customHeight="1">
      <c r="A373" s="1"/>
      <c r="B373" s="41" t="s">
        <v>775</v>
      </c>
      <c r="C373" s="42" t="s">
        <v>788</v>
      </c>
      <c r="D373" s="43" t="s">
        <v>789</v>
      </c>
      <c r="E373" s="104" t="s">
        <v>1004</v>
      </c>
      <c r="F373" s="105" t="s">
        <v>1002</v>
      </c>
      <c r="G373" s="105" t="s">
        <v>1002</v>
      </c>
      <c r="H373" s="105" t="s">
        <v>1002</v>
      </c>
      <c r="I373" s="105" t="s">
        <v>1004</v>
      </c>
      <c r="J373" s="105" t="s">
        <v>1004</v>
      </c>
      <c r="K373" s="105" t="s">
        <v>1004</v>
      </c>
      <c r="L373" s="44" t="s">
        <v>91</v>
      </c>
      <c r="M373" s="44" t="s">
        <v>1003</v>
      </c>
      <c r="N373" s="44" t="s">
        <v>91</v>
      </c>
      <c r="O373" s="46" t="s">
        <v>91</v>
      </c>
      <c r="P373" s="1"/>
      <c r="Q373" s="30">
        <f t="shared" si="1"/>
        <v>373</v>
      </c>
      <c r="R373" s="1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2.75" customHeight="1">
      <c r="A374" s="1"/>
      <c r="B374" s="41" t="s">
        <v>775</v>
      </c>
      <c r="C374" s="47" t="s">
        <v>790</v>
      </c>
      <c r="D374" s="48" t="s">
        <v>791</v>
      </c>
      <c r="E374" s="106" t="s">
        <v>1002</v>
      </c>
      <c r="F374" s="107" t="s">
        <v>1003</v>
      </c>
      <c r="G374" s="107" t="s">
        <v>1002</v>
      </c>
      <c r="H374" s="107" t="s">
        <v>1002</v>
      </c>
      <c r="I374" s="107" t="s">
        <v>1004</v>
      </c>
      <c r="J374" s="107" t="s">
        <v>1004</v>
      </c>
      <c r="K374" s="107" t="s">
        <v>1004</v>
      </c>
      <c r="L374" s="49" t="s">
        <v>91</v>
      </c>
      <c r="M374" s="49" t="s">
        <v>1003</v>
      </c>
      <c r="N374" s="49" t="s">
        <v>91</v>
      </c>
      <c r="O374" s="51" t="s">
        <v>91</v>
      </c>
      <c r="P374" s="1"/>
      <c r="Q374" s="30">
        <f t="shared" si="1"/>
        <v>374</v>
      </c>
      <c r="R374" s="1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2.75" customHeight="1">
      <c r="A375" s="1"/>
      <c r="B375" s="41" t="s">
        <v>775</v>
      </c>
      <c r="C375" s="42" t="s">
        <v>792</v>
      </c>
      <c r="D375" s="43" t="s">
        <v>793</v>
      </c>
      <c r="E375" s="104" t="s">
        <v>1004</v>
      </c>
      <c r="F375" s="105" t="s">
        <v>1002</v>
      </c>
      <c r="G375" s="105" t="s">
        <v>1002</v>
      </c>
      <c r="H375" s="105" t="s">
        <v>1002</v>
      </c>
      <c r="I375" s="105" t="s">
        <v>1004</v>
      </c>
      <c r="J375" s="105" t="s">
        <v>1004</v>
      </c>
      <c r="K375" s="105" t="s">
        <v>1004</v>
      </c>
      <c r="L375" s="44" t="s">
        <v>91</v>
      </c>
      <c r="M375" s="44" t="s">
        <v>1002</v>
      </c>
      <c r="N375" s="44" t="s">
        <v>91</v>
      </c>
      <c r="O375" s="46" t="s">
        <v>91</v>
      </c>
      <c r="P375" s="1"/>
      <c r="Q375" s="30">
        <f t="shared" si="1"/>
        <v>375</v>
      </c>
      <c r="R375" s="1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2.75" customHeight="1">
      <c r="A376" s="1"/>
      <c r="B376" s="41" t="s">
        <v>775</v>
      </c>
      <c r="C376" s="47" t="s">
        <v>794</v>
      </c>
      <c r="D376" s="48" t="s">
        <v>795</v>
      </c>
      <c r="E376" s="106" t="s">
        <v>1002</v>
      </c>
      <c r="F376" s="107" t="s">
        <v>1003</v>
      </c>
      <c r="G376" s="107" t="s">
        <v>1002</v>
      </c>
      <c r="H376" s="107" t="s">
        <v>1002</v>
      </c>
      <c r="I376" s="107" t="s">
        <v>1004</v>
      </c>
      <c r="J376" s="107" t="s">
        <v>1002</v>
      </c>
      <c r="K376" s="107" t="s">
        <v>1004</v>
      </c>
      <c r="L376" s="49" t="s">
        <v>91</v>
      </c>
      <c r="M376" s="49" t="s">
        <v>1002</v>
      </c>
      <c r="N376" s="49" t="s">
        <v>91</v>
      </c>
      <c r="O376" s="51" t="s">
        <v>91</v>
      </c>
      <c r="P376" s="1"/>
      <c r="Q376" s="30">
        <f t="shared" si="1"/>
        <v>376</v>
      </c>
      <c r="R376" s="1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2.75" customHeight="1">
      <c r="A377" s="1"/>
      <c r="B377" s="41" t="s">
        <v>775</v>
      </c>
      <c r="C377" s="42" t="s">
        <v>796</v>
      </c>
      <c r="D377" s="43" t="s">
        <v>797</v>
      </c>
      <c r="E377" s="104" t="s">
        <v>1004</v>
      </c>
      <c r="F377" s="105" t="s">
        <v>1004</v>
      </c>
      <c r="G377" s="105" t="s">
        <v>1002</v>
      </c>
      <c r="H377" s="105" t="s">
        <v>1002</v>
      </c>
      <c r="I377" s="105" t="s">
        <v>1004</v>
      </c>
      <c r="J377" s="105" t="s">
        <v>1002</v>
      </c>
      <c r="K377" s="105" t="s">
        <v>1004</v>
      </c>
      <c r="L377" s="44" t="s">
        <v>91</v>
      </c>
      <c r="M377" s="44" t="s">
        <v>1002</v>
      </c>
      <c r="N377" s="44" t="s">
        <v>91</v>
      </c>
      <c r="O377" s="46" t="s">
        <v>91</v>
      </c>
      <c r="P377" s="1"/>
      <c r="Q377" s="30">
        <f t="shared" si="1"/>
        <v>377</v>
      </c>
      <c r="R377" s="1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2.75" customHeight="1">
      <c r="A378" s="1"/>
      <c r="B378" s="41" t="s">
        <v>775</v>
      </c>
      <c r="C378" s="47" t="s">
        <v>798</v>
      </c>
      <c r="D378" s="48" t="s">
        <v>799</v>
      </c>
      <c r="E378" s="106" t="s">
        <v>1004</v>
      </c>
      <c r="F378" s="107" t="s">
        <v>1004</v>
      </c>
      <c r="G378" s="107" t="s">
        <v>1002</v>
      </c>
      <c r="H378" s="107" t="s">
        <v>1002</v>
      </c>
      <c r="I378" s="107" t="s">
        <v>1004</v>
      </c>
      <c r="J378" s="107" t="s">
        <v>1002</v>
      </c>
      <c r="K378" s="107" t="s">
        <v>1004</v>
      </c>
      <c r="L378" s="49" t="s">
        <v>91</v>
      </c>
      <c r="M378" s="49" t="s">
        <v>1002</v>
      </c>
      <c r="N378" s="49" t="s">
        <v>91</v>
      </c>
      <c r="O378" s="51" t="s">
        <v>91</v>
      </c>
      <c r="P378" s="1"/>
      <c r="Q378" s="30">
        <f t="shared" si="1"/>
        <v>378</v>
      </c>
      <c r="R378" s="1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2.75" customHeight="1">
      <c r="A379" s="1"/>
      <c r="B379" s="41" t="s">
        <v>775</v>
      </c>
      <c r="C379" s="42" t="s">
        <v>800</v>
      </c>
      <c r="D379" s="43" t="s">
        <v>801</v>
      </c>
      <c r="E379" s="104" t="s">
        <v>1004</v>
      </c>
      <c r="F379" s="105" t="s">
        <v>1004</v>
      </c>
      <c r="G379" s="105" t="s">
        <v>91</v>
      </c>
      <c r="H379" s="105" t="s">
        <v>1003</v>
      </c>
      <c r="I379" s="105" t="s">
        <v>1004</v>
      </c>
      <c r="J379" s="105" t="s">
        <v>1003</v>
      </c>
      <c r="K379" s="105" t="s">
        <v>1004</v>
      </c>
      <c r="L379" s="44" t="s">
        <v>91</v>
      </c>
      <c r="M379" s="44" t="s">
        <v>1004</v>
      </c>
      <c r="N379" s="44" t="s">
        <v>91</v>
      </c>
      <c r="O379" s="46" t="s">
        <v>91</v>
      </c>
      <c r="P379" s="1"/>
      <c r="Q379" s="30">
        <f t="shared" si="1"/>
        <v>379</v>
      </c>
      <c r="R379" s="1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2.75" customHeight="1">
      <c r="A380" s="1"/>
      <c r="B380" s="41" t="s">
        <v>775</v>
      </c>
      <c r="C380" s="47" t="s">
        <v>802</v>
      </c>
      <c r="D380" s="48" t="s">
        <v>803</v>
      </c>
      <c r="E380" s="106" t="s">
        <v>1004</v>
      </c>
      <c r="F380" s="107" t="s">
        <v>1003</v>
      </c>
      <c r="G380" s="107" t="s">
        <v>91</v>
      </c>
      <c r="H380" s="107" t="s">
        <v>1003</v>
      </c>
      <c r="I380" s="107" t="s">
        <v>1004</v>
      </c>
      <c r="J380" s="107" t="s">
        <v>1003</v>
      </c>
      <c r="K380" s="107" t="s">
        <v>1002</v>
      </c>
      <c r="L380" s="49" t="s">
        <v>91</v>
      </c>
      <c r="M380" s="49" t="s">
        <v>1004</v>
      </c>
      <c r="N380" s="49" t="s">
        <v>91</v>
      </c>
      <c r="O380" s="51" t="s">
        <v>91</v>
      </c>
      <c r="P380" s="1"/>
      <c r="Q380" s="30">
        <f t="shared" si="1"/>
        <v>380</v>
      </c>
      <c r="R380" s="1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2.75" customHeight="1">
      <c r="A381" s="1"/>
      <c r="B381" s="41" t="s">
        <v>775</v>
      </c>
      <c r="C381" s="42" t="s">
        <v>804</v>
      </c>
      <c r="D381" s="43" t="s">
        <v>805</v>
      </c>
      <c r="E381" s="104" t="s">
        <v>1004</v>
      </c>
      <c r="F381" s="105" t="s">
        <v>1003</v>
      </c>
      <c r="G381" s="105" t="s">
        <v>91</v>
      </c>
      <c r="H381" s="105" t="s">
        <v>1003</v>
      </c>
      <c r="I381" s="105" t="s">
        <v>1004</v>
      </c>
      <c r="J381" s="105" t="s">
        <v>1003</v>
      </c>
      <c r="K381" s="105" t="s">
        <v>1002</v>
      </c>
      <c r="L381" s="44" t="s">
        <v>91</v>
      </c>
      <c r="M381" s="44" t="s">
        <v>1004</v>
      </c>
      <c r="N381" s="44" t="s">
        <v>91</v>
      </c>
      <c r="O381" s="46" t="s">
        <v>91</v>
      </c>
      <c r="P381" s="1"/>
      <c r="Q381" s="30">
        <f t="shared" si="1"/>
        <v>381</v>
      </c>
      <c r="R381" s="1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2.75" customHeight="1">
      <c r="A382" s="1"/>
      <c r="B382" s="41" t="s">
        <v>775</v>
      </c>
      <c r="C382" s="47" t="s">
        <v>806</v>
      </c>
      <c r="D382" s="48" t="s">
        <v>807</v>
      </c>
      <c r="E382" s="106" t="s">
        <v>1003</v>
      </c>
      <c r="F382" s="107" t="s">
        <v>1003</v>
      </c>
      <c r="G382" s="107" t="s">
        <v>91</v>
      </c>
      <c r="H382" s="107" t="s">
        <v>1003</v>
      </c>
      <c r="I382" s="107" t="s">
        <v>1004</v>
      </c>
      <c r="J382" s="107" t="s">
        <v>1003</v>
      </c>
      <c r="K382" s="107" t="s">
        <v>1004</v>
      </c>
      <c r="L382" s="49" t="s">
        <v>91</v>
      </c>
      <c r="M382" s="49" t="s">
        <v>1004</v>
      </c>
      <c r="N382" s="49" t="s">
        <v>91</v>
      </c>
      <c r="O382" s="51" t="s">
        <v>91</v>
      </c>
      <c r="P382" s="1"/>
      <c r="Q382" s="30">
        <f t="shared" si="1"/>
        <v>382</v>
      </c>
      <c r="R382" s="1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2.75" customHeight="1">
      <c r="A383" s="1"/>
      <c r="B383" s="41" t="s">
        <v>775</v>
      </c>
      <c r="C383" s="42" t="s">
        <v>808</v>
      </c>
      <c r="D383" s="43" t="s">
        <v>809</v>
      </c>
      <c r="E383" s="104" t="s">
        <v>1004</v>
      </c>
      <c r="F383" s="105" t="s">
        <v>1003</v>
      </c>
      <c r="G383" s="105" t="s">
        <v>91</v>
      </c>
      <c r="H383" s="105" t="s">
        <v>1003</v>
      </c>
      <c r="I383" s="105" t="s">
        <v>1004</v>
      </c>
      <c r="J383" s="105" t="s">
        <v>1003</v>
      </c>
      <c r="K383" s="105" t="s">
        <v>1002</v>
      </c>
      <c r="L383" s="44" t="s">
        <v>91</v>
      </c>
      <c r="M383" s="44" t="s">
        <v>1004</v>
      </c>
      <c r="N383" s="44" t="s">
        <v>91</v>
      </c>
      <c r="O383" s="46" t="s">
        <v>91</v>
      </c>
      <c r="P383" s="1"/>
      <c r="Q383" s="30">
        <f t="shared" si="1"/>
        <v>383</v>
      </c>
      <c r="R383" s="1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2.75" customHeight="1">
      <c r="A384" s="1"/>
      <c r="B384" s="41" t="s">
        <v>775</v>
      </c>
      <c r="C384" s="47" t="s">
        <v>810</v>
      </c>
      <c r="D384" s="48" t="s">
        <v>811</v>
      </c>
      <c r="E384" s="106" t="s">
        <v>1002</v>
      </c>
      <c r="F384" s="107" t="s">
        <v>1002</v>
      </c>
      <c r="G384" s="107" t="s">
        <v>91</v>
      </c>
      <c r="H384" s="107" t="s">
        <v>1003</v>
      </c>
      <c r="I384" s="107" t="s">
        <v>1004</v>
      </c>
      <c r="J384" s="107" t="s">
        <v>1003</v>
      </c>
      <c r="K384" s="107" t="s">
        <v>1002</v>
      </c>
      <c r="L384" s="49" t="s">
        <v>91</v>
      </c>
      <c r="M384" s="49" t="s">
        <v>1004</v>
      </c>
      <c r="N384" s="49" t="s">
        <v>91</v>
      </c>
      <c r="O384" s="51" t="s">
        <v>91</v>
      </c>
      <c r="P384" s="1"/>
      <c r="Q384" s="30">
        <f t="shared" si="1"/>
        <v>384</v>
      </c>
      <c r="R384" s="1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2.75" customHeight="1">
      <c r="A385" s="1"/>
      <c r="B385" s="41" t="s">
        <v>775</v>
      </c>
      <c r="C385" s="42" t="s">
        <v>812</v>
      </c>
      <c r="D385" s="43" t="s">
        <v>813</v>
      </c>
      <c r="E385" s="104" t="s">
        <v>1004</v>
      </c>
      <c r="F385" s="105" t="s">
        <v>1004</v>
      </c>
      <c r="G385" s="105" t="s">
        <v>91</v>
      </c>
      <c r="H385" s="105" t="s">
        <v>1003</v>
      </c>
      <c r="I385" s="105" t="s">
        <v>1004</v>
      </c>
      <c r="J385" s="105" t="s">
        <v>1003</v>
      </c>
      <c r="K385" s="105" t="s">
        <v>1002</v>
      </c>
      <c r="L385" s="44" t="s">
        <v>91</v>
      </c>
      <c r="M385" s="44" t="s">
        <v>1004</v>
      </c>
      <c r="N385" s="44" t="s">
        <v>91</v>
      </c>
      <c r="O385" s="46" t="s">
        <v>91</v>
      </c>
      <c r="P385" s="1"/>
      <c r="Q385" s="30">
        <f t="shared" si="1"/>
        <v>385</v>
      </c>
      <c r="R385" s="1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2.75" customHeight="1">
      <c r="A386" s="1"/>
      <c r="B386" s="41" t="s">
        <v>775</v>
      </c>
      <c r="C386" s="47" t="s">
        <v>814</v>
      </c>
      <c r="D386" s="48" t="s">
        <v>815</v>
      </c>
      <c r="E386" s="106" t="s">
        <v>1004</v>
      </c>
      <c r="F386" s="107" t="s">
        <v>1004</v>
      </c>
      <c r="G386" s="107" t="s">
        <v>91</v>
      </c>
      <c r="H386" s="107" t="s">
        <v>1002</v>
      </c>
      <c r="I386" s="107" t="s">
        <v>1004</v>
      </c>
      <c r="J386" s="107" t="s">
        <v>1003</v>
      </c>
      <c r="K386" s="107" t="s">
        <v>1002</v>
      </c>
      <c r="L386" s="49" t="s">
        <v>91</v>
      </c>
      <c r="M386" s="49" t="s">
        <v>1004</v>
      </c>
      <c r="N386" s="49" t="s">
        <v>91</v>
      </c>
      <c r="O386" s="51" t="s">
        <v>91</v>
      </c>
      <c r="P386" s="1"/>
      <c r="Q386" s="30">
        <f t="shared" si="1"/>
        <v>386</v>
      </c>
      <c r="R386" s="1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2.75" customHeight="1">
      <c r="A387" s="1"/>
      <c r="B387" s="41" t="s">
        <v>775</v>
      </c>
      <c r="C387" s="42" t="s">
        <v>816</v>
      </c>
      <c r="D387" s="43" t="s">
        <v>817</v>
      </c>
      <c r="E387" s="104" t="s">
        <v>1004</v>
      </c>
      <c r="F387" s="105" t="s">
        <v>1003</v>
      </c>
      <c r="G387" s="105" t="s">
        <v>91</v>
      </c>
      <c r="H387" s="105" t="s">
        <v>1003</v>
      </c>
      <c r="I387" s="105" t="s">
        <v>1004</v>
      </c>
      <c r="J387" s="105" t="s">
        <v>1003</v>
      </c>
      <c r="K387" s="105" t="s">
        <v>1004</v>
      </c>
      <c r="L387" s="44" t="s">
        <v>91</v>
      </c>
      <c r="M387" s="44" t="s">
        <v>1004</v>
      </c>
      <c r="N387" s="44" t="s">
        <v>91</v>
      </c>
      <c r="O387" s="46" t="s">
        <v>91</v>
      </c>
      <c r="P387" s="1"/>
      <c r="Q387" s="30">
        <f t="shared" si="1"/>
        <v>387</v>
      </c>
      <c r="R387" s="1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2.75" customHeight="1">
      <c r="A388" s="1"/>
      <c r="B388" s="41" t="s">
        <v>775</v>
      </c>
      <c r="C388" s="47" t="s">
        <v>818</v>
      </c>
      <c r="D388" s="48" t="s">
        <v>819</v>
      </c>
      <c r="E388" s="106" t="s">
        <v>1002</v>
      </c>
      <c r="F388" s="107" t="s">
        <v>1003</v>
      </c>
      <c r="G388" s="107" t="s">
        <v>91</v>
      </c>
      <c r="H388" s="107" t="s">
        <v>1003</v>
      </c>
      <c r="I388" s="107" t="s">
        <v>1004</v>
      </c>
      <c r="J388" s="107" t="s">
        <v>1004</v>
      </c>
      <c r="K388" s="107" t="s">
        <v>1002</v>
      </c>
      <c r="L388" s="49" t="s">
        <v>91</v>
      </c>
      <c r="M388" s="49" t="s">
        <v>1004</v>
      </c>
      <c r="N388" s="49" t="s">
        <v>91</v>
      </c>
      <c r="O388" s="51" t="s">
        <v>91</v>
      </c>
      <c r="P388" s="1"/>
      <c r="Q388" s="30">
        <f t="shared" si="1"/>
        <v>388</v>
      </c>
      <c r="R388" s="1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2.75" customHeight="1">
      <c r="A389" s="1"/>
      <c r="B389" s="41" t="s">
        <v>775</v>
      </c>
      <c r="C389" s="42" t="s">
        <v>820</v>
      </c>
      <c r="D389" s="43" t="s">
        <v>821</v>
      </c>
      <c r="E389" s="104" t="s">
        <v>1004</v>
      </c>
      <c r="F389" s="105" t="s">
        <v>1003</v>
      </c>
      <c r="G389" s="105" t="s">
        <v>91</v>
      </c>
      <c r="H389" s="105" t="s">
        <v>1003</v>
      </c>
      <c r="I389" s="105" t="s">
        <v>1004</v>
      </c>
      <c r="J389" s="105" t="s">
        <v>1003</v>
      </c>
      <c r="K389" s="105" t="s">
        <v>1002</v>
      </c>
      <c r="L389" s="44" t="s">
        <v>91</v>
      </c>
      <c r="M389" s="44" t="s">
        <v>1004</v>
      </c>
      <c r="N389" s="44" t="s">
        <v>91</v>
      </c>
      <c r="O389" s="46" t="s">
        <v>91</v>
      </c>
      <c r="P389" s="1"/>
      <c r="Q389" s="30">
        <f t="shared" si="1"/>
        <v>389</v>
      </c>
      <c r="R389" s="1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2.75" customHeight="1">
      <c r="A390" s="1"/>
      <c r="B390" s="41" t="s">
        <v>775</v>
      </c>
      <c r="C390" s="47" t="s">
        <v>822</v>
      </c>
      <c r="D390" s="48" t="s">
        <v>823</v>
      </c>
      <c r="E390" s="106" t="s">
        <v>1004</v>
      </c>
      <c r="F390" s="107" t="s">
        <v>1002</v>
      </c>
      <c r="G390" s="107" t="s">
        <v>91</v>
      </c>
      <c r="H390" s="107" t="s">
        <v>1003</v>
      </c>
      <c r="I390" s="107" t="s">
        <v>1004</v>
      </c>
      <c r="J390" s="107" t="s">
        <v>1004</v>
      </c>
      <c r="K390" s="107" t="s">
        <v>1004</v>
      </c>
      <c r="L390" s="49" t="s">
        <v>91</v>
      </c>
      <c r="M390" s="49" t="s">
        <v>1004</v>
      </c>
      <c r="N390" s="49" t="s">
        <v>91</v>
      </c>
      <c r="O390" s="51" t="s">
        <v>91</v>
      </c>
      <c r="P390" s="1"/>
      <c r="Q390" s="30">
        <f t="shared" si="1"/>
        <v>390</v>
      </c>
      <c r="R390" s="1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2.75" customHeight="1">
      <c r="A391" s="1"/>
      <c r="B391" s="41" t="s">
        <v>775</v>
      </c>
      <c r="C391" s="42" t="s">
        <v>824</v>
      </c>
      <c r="D391" s="43" t="s">
        <v>825</v>
      </c>
      <c r="E391" s="104" t="s">
        <v>1004</v>
      </c>
      <c r="F391" s="105" t="s">
        <v>1003</v>
      </c>
      <c r="G391" s="105" t="s">
        <v>91</v>
      </c>
      <c r="H391" s="105" t="s">
        <v>1003</v>
      </c>
      <c r="I391" s="105" t="s">
        <v>1004</v>
      </c>
      <c r="J391" s="105" t="s">
        <v>1003</v>
      </c>
      <c r="K391" s="105" t="s">
        <v>1004</v>
      </c>
      <c r="L391" s="44" t="s">
        <v>91</v>
      </c>
      <c r="M391" s="44" t="s">
        <v>1004</v>
      </c>
      <c r="N391" s="44" t="s">
        <v>91</v>
      </c>
      <c r="O391" s="46" t="s">
        <v>91</v>
      </c>
      <c r="P391" s="1"/>
      <c r="Q391" s="30">
        <f t="shared" si="1"/>
        <v>391</v>
      </c>
      <c r="R391" s="1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2.75" customHeight="1">
      <c r="A392" s="1"/>
      <c r="B392" s="41" t="s">
        <v>775</v>
      </c>
      <c r="C392" s="47" t="s">
        <v>826</v>
      </c>
      <c r="D392" s="48" t="s">
        <v>827</v>
      </c>
      <c r="E392" s="106" t="s">
        <v>1004</v>
      </c>
      <c r="F392" s="107" t="s">
        <v>1003</v>
      </c>
      <c r="G392" s="107" t="s">
        <v>91</v>
      </c>
      <c r="H392" s="107" t="s">
        <v>1003</v>
      </c>
      <c r="I392" s="107" t="s">
        <v>1004</v>
      </c>
      <c r="J392" s="107" t="s">
        <v>1004</v>
      </c>
      <c r="K392" s="107" t="s">
        <v>1004</v>
      </c>
      <c r="L392" s="49" t="s">
        <v>91</v>
      </c>
      <c r="M392" s="49" t="s">
        <v>1004</v>
      </c>
      <c r="N392" s="49" t="s">
        <v>91</v>
      </c>
      <c r="O392" s="51" t="s">
        <v>91</v>
      </c>
      <c r="P392" s="1"/>
      <c r="Q392" s="30">
        <f t="shared" si="1"/>
        <v>392</v>
      </c>
      <c r="R392" s="1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2.75" customHeight="1">
      <c r="A393" s="1"/>
      <c r="B393" s="41" t="s">
        <v>828</v>
      </c>
      <c r="C393" s="42" t="s">
        <v>829</v>
      </c>
      <c r="D393" s="43" t="s">
        <v>830</v>
      </c>
      <c r="E393" s="104" t="s">
        <v>1004</v>
      </c>
      <c r="F393" s="105" t="s">
        <v>1003</v>
      </c>
      <c r="G393" s="105" t="s">
        <v>91</v>
      </c>
      <c r="H393" s="105" t="s">
        <v>1003</v>
      </c>
      <c r="I393" s="105" t="s">
        <v>1004</v>
      </c>
      <c r="J393" s="105" t="s">
        <v>1004</v>
      </c>
      <c r="K393" s="105" t="s">
        <v>1002</v>
      </c>
      <c r="L393" s="44" t="s">
        <v>91</v>
      </c>
      <c r="M393" s="44" t="s">
        <v>1004</v>
      </c>
      <c r="N393" s="44" t="s">
        <v>91</v>
      </c>
      <c r="O393" s="46" t="s">
        <v>91</v>
      </c>
      <c r="P393" s="1"/>
      <c r="Q393" s="30">
        <f t="shared" si="1"/>
        <v>393</v>
      </c>
      <c r="R393" s="1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2.75" customHeight="1">
      <c r="A394" s="1"/>
      <c r="B394" s="41" t="s">
        <v>828</v>
      </c>
      <c r="C394" s="47" t="s">
        <v>831</v>
      </c>
      <c r="D394" s="48" t="s">
        <v>832</v>
      </c>
      <c r="E394" s="106" t="s">
        <v>1004</v>
      </c>
      <c r="F394" s="107" t="s">
        <v>1003</v>
      </c>
      <c r="G394" s="107" t="s">
        <v>91</v>
      </c>
      <c r="H394" s="107" t="s">
        <v>1003</v>
      </c>
      <c r="I394" s="107" t="s">
        <v>1004</v>
      </c>
      <c r="J394" s="107" t="s">
        <v>1004</v>
      </c>
      <c r="K394" s="107" t="s">
        <v>1002</v>
      </c>
      <c r="L394" s="49" t="s">
        <v>91</v>
      </c>
      <c r="M394" s="49" t="s">
        <v>1004</v>
      </c>
      <c r="N394" s="49" t="s">
        <v>91</v>
      </c>
      <c r="O394" s="51" t="s">
        <v>91</v>
      </c>
      <c r="P394" s="1"/>
      <c r="Q394" s="30">
        <f t="shared" si="1"/>
        <v>394</v>
      </c>
      <c r="R394" s="1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2.75" customHeight="1">
      <c r="A395" s="1"/>
      <c r="B395" s="41" t="s">
        <v>828</v>
      </c>
      <c r="C395" s="42" t="s">
        <v>833</v>
      </c>
      <c r="D395" s="43" t="s">
        <v>834</v>
      </c>
      <c r="E395" s="104" t="s">
        <v>1003</v>
      </c>
      <c r="F395" s="105" t="s">
        <v>1002</v>
      </c>
      <c r="G395" s="105" t="s">
        <v>91</v>
      </c>
      <c r="H395" s="105" t="s">
        <v>1003</v>
      </c>
      <c r="I395" s="105" t="s">
        <v>1004</v>
      </c>
      <c r="J395" s="105" t="s">
        <v>1004</v>
      </c>
      <c r="K395" s="105" t="s">
        <v>1002</v>
      </c>
      <c r="L395" s="44" t="s">
        <v>91</v>
      </c>
      <c r="M395" s="44" t="s">
        <v>1004</v>
      </c>
      <c r="N395" s="44" t="s">
        <v>91</v>
      </c>
      <c r="O395" s="46" t="s">
        <v>91</v>
      </c>
      <c r="P395" s="1"/>
      <c r="Q395" s="30">
        <f t="shared" si="1"/>
        <v>395</v>
      </c>
      <c r="R395" s="1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2.75" customHeight="1">
      <c r="A396" s="1"/>
      <c r="B396" s="41" t="s">
        <v>828</v>
      </c>
      <c r="C396" s="47" t="s">
        <v>835</v>
      </c>
      <c r="D396" s="48" t="s">
        <v>836</v>
      </c>
      <c r="E396" s="106" t="s">
        <v>1002</v>
      </c>
      <c r="F396" s="107" t="s">
        <v>1003</v>
      </c>
      <c r="G396" s="107" t="s">
        <v>91</v>
      </c>
      <c r="H396" s="107" t="s">
        <v>1003</v>
      </c>
      <c r="I396" s="107" t="s">
        <v>1004</v>
      </c>
      <c r="J396" s="107" t="s">
        <v>1004</v>
      </c>
      <c r="K396" s="107" t="s">
        <v>1004</v>
      </c>
      <c r="L396" s="49" t="s">
        <v>91</v>
      </c>
      <c r="M396" s="49" t="s">
        <v>1004</v>
      </c>
      <c r="N396" s="49" t="s">
        <v>91</v>
      </c>
      <c r="O396" s="51" t="s">
        <v>91</v>
      </c>
      <c r="P396" s="1"/>
      <c r="Q396" s="30">
        <f t="shared" si="1"/>
        <v>396</v>
      </c>
      <c r="R396" s="1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2.75" customHeight="1">
      <c r="A397" s="1"/>
      <c r="B397" s="41" t="s">
        <v>828</v>
      </c>
      <c r="C397" s="42" t="s">
        <v>837</v>
      </c>
      <c r="D397" s="43" t="s">
        <v>838</v>
      </c>
      <c r="E397" s="104" t="s">
        <v>1004</v>
      </c>
      <c r="F397" s="105" t="s">
        <v>1003</v>
      </c>
      <c r="G397" s="105" t="s">
        <v>91</v>
      </c>
      <c r="H397" s="105" t="s">
        <v>1003</v>
      </c>
      <c r="I397" s="105" t="s">
        <v>1004</v>
      </c>
      <c r="J397" s="105" t="s">
        <v>1004</v>
      </c>
      <c r="K397" s="105" t="s">
        <v>1002</v>
      </c>
      <c r="L397" s="44" t="s">
        <v>91</v>
      </c>
      <c r="M397" s="44" t="s">
        <v>1004</v>
      </c>
      <c r="N397" s="44" t="s">
        <v>91</v>
      </c>
      <c r="O397" s="46" t="s">
        <v>91</v>
      </c>
      <c r="P397" s="1"/>
      <c r="Q397" s="30">
        <f t="shared" si="1"/>
        <v>397</v>
      </c>
      <c r="R397" s="1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2.75" customHeight="1">
      <c r="A398" s="1"/>
      <c r="B398" s="41" t="s">
        <v>828</v>
      </c>
      <c r="C398" s="47" t="s">
        <v>839</v>
      </c>
      <c r="D398" s="48" t="s">
        <v>840</v>
      </c>
      <c r="E398" s="106" t="s">
        <v>1004</v>
      </c>
      <c r="F398" s="107" t="s">
        <v>1003</v>
      </c>
      <c r="G398" s="107" t="s">
        <v>91</v>
      </c>
      <c r="H398" s="107" t="s">
        <v>1003</v>
      </c>
      <c r="I398" s="107" t="s">
        <v>1004</v>
      </c>
      <c r="J398" s="107" t="s">
        <v>1004</v>
      </c>
      <c r="K398" s="107" t="s">
        <v>1004</v>
      </c>
      <c r="L398" s="49" t="s">
        <v>91</v>
      </c>
      <c r="M398" s="49" t="s">
        <v>1004</v>
      </c>
      <c r="N398" s="49" t="s">
        <v>91</v>
      </c>
      <c r="O398" s="51" t="s">
        <v>91</v>
      </c>
      <c r="P398" s="1"/>
      <c r="Q398" s="30">
        <f t="shared" si="1"/>
        <v>398</v>
      </c>
      <c r="R398" s="1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2.75" customHeight="1">
      <c r="A399" s="1"/>
      <c r="B399" s="41" t="s">
        <v>828</v>
      </c>
      <c r="C399" s="42" t="s">
        <v>841</v>
      </c>
      <c r="D399" s="43" t="s">
        <v>842</v>
      </c>
      <c r="E399" s="104" t="s">
        <v>1002</v>
      </c>
      <c r="F399" s="105" t="s">
        <v>1003</v>
      </c>
      <c r="G399" s="105" t="s">
        <v>91</v>
      </c>
      <c r="H399" s="105" t="s">
        <v>1003</v>
      </c>
      <c r="I399" s="105" t="s">
        <v>1004</v>
      </c>
      <c r="J399" s="105" t="s">
        <v>1004</v>
      </c>
      <c r="K399" s="105" t="s">
        <v>1002</v>
      </c>
      <c r="L399" s="44" t="s">
        <v>91</v>
      </c>
      <c r="M399" s="44" t="s">
        <v>1002</v>
      </c>
      <c r="N399" s="44" t="s">
        <v>91</v>
      </c>
      <c r="O399" s="46" t="s">
        <v>91</v>
      </c>
      <c r="P399" s="1"/>
      <c r="Q399" s="30">
        <f t="shared" si="1"/>
        <v>399</v>
      </c>
      <c r="R399" s="1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2.75" customHeight="1">
      <c r="A400" s="1"/>
      <c r="B400" s="41" t="s">
        <v>828</v>
      </c>
      <c r="C400" s="47" t="s">
        <v>843</v>
      </c>
      <c r="D400" s="48" t="s">
        <v>844</v>
      </c>
      <c r="E400" s="106" t="s">
        <v>1004</v>
      </c>
      <c r="F400" s="107" t="s">
        <v>1003</v>
      </c>
      <c r="G400" s="107" t="s">
        <v>91</v>
      </c>
      <c r="H400" s="107" t="s">
        <v>1002</v>
      </c>
      <c r="I400" s="107" t="s">
        <v>1004</v>
      </c>
      <c r="J400" s="107" t="s">
        <v>1004</v>
      </c>
      <c r="K400" s="107" t="s">
        <v>1004</v>
      </c>
      <c r="L400" s="49" t="s">
        <v>91</v>
      </c>
      <c r="M400" s="49" t="s">
        <v>1004</v>
      </c>
      <c r="N400" s="49" t="s">
        <v>91</v>
      </c>
      <c r="O400" s="51" t="s">
        <v>91</v>
      </c>
      <c r="P400" s="1"/>
      <c r="Q400" s="30">
        <f t="shared" si="1"/>
        <v>400</v>
      </c>
      <c r="R400" s="1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2.75" customHeight="1">
      <c r="A401" s="1"/>
      <c r="B401" s="41" t="s">
        <v>828</v>
      </c>
      <c r="C401" s="42" t="s">
        <v>845</v>
      </c>
      <c r="D401" s="43" t="s">
        <v>846</v>
      </c>
      <c r="E401" s="104" t="s">
        <v>1002</v>
      </c>
      <c r="F401" s="105" t="s">
        <v>1003</v>
      </c>
      <c r="G401" s="105" t="s">
        <v>91</v>
      </c>
      <c r="H401" s="105" t="s">
        <v>1003</v>
      </c>
      <c r="I401" s="105" t="s">
        <v>1004</v>
      </c>
      <c r="J401" s="105" t="s">
        <v>1004</v>
      </c>
      <c r="K401" s="105" t="s">
        <v>1004</v>
      </c>
      <c r="L401" s="44" t="s">
        <v>91</v>
      </c>
      <c r="M401" s="44" t="s">
        <v>1004</v>
      </c>
      <c r="N401" s="44" t="s">
        <v>91</v>
      </c>
      <c r="O401" s="46" t="s">
        <v>91</v>
      </c>
      <c r="P401" s="1"/>
      <c r="Q401" s="30">
        <f t="shared" si="1"/>
        <v>401</v>
      </c>
      <c r="R401" s="1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2.75" customHeight="1">
      <c r="A402" s="1"/>
      <c r="B402" s="41" t="s">
        <v>828</v>
      </c>
      <c r="C402" s="47" t="s">
        <v>847</v>
      </c>
      <c r="D402" s="48" t="s">
        <v>848</v>
      </c>
      <c r="E402" s="106" t="s">
        <v>1002</v>
      </c>
      <c r="F402" s="107" t="s">
        <v>1002</v>
      </c>
      <c r="G402" s="107" t="s">
        <v>91</v>
      </c>
      <c r="H402" s="107" t="s">
        <v>1003</v>
      </c>
      <c r="I402" s="107" t="s">
        <v>1004</v>
      </c>
      <c r="J402" s="107" t="s">
        <v>1002</v>
      </c>
      <c r="K402" s="107" t="s">
        <v>1004</v>
      </c>
      <c r="L402" s="49" t="s">
        <v>91</v>
      </c>
      <c r="M402" s="49" t="s">
        <v>1004</v>
      </c>
      <c r="N402" s="49" t="s">
        <v>91</v>
      </c>
      <c r="O402" s="51" t="s">
        <v>91</v>
      </c>
      <c r="P402" s="1"/>
      <c r="Q402" s="30">
        <f t="shared" si="1"/>
        <v>402</v>
      </c>
      <c r="R402" s="1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2.75" customHeight="1">
      <c r="A403" s="1"/>
      <c r="B403" s="41" t="s">
        <v>828</v>
      </c>
      <c r="C403" s="42" t="s">
        <v>849</v>
      </c>
      <c r="D403" s="43" t="s">
        <v>850</v>
      </c>
      <c r="E403" s="104" t="s">
        <v>1002</v>
      </c>
      <c r="F403" s="105" t="s">
        <v>1003</v>
      </c>
      <c r="G403" s="105" t="s">
        <v>91</v>
      </c>
      <c r="H403" s="105" t="s">
        <v>1003</v>
      </c>
      <c r="I403" s="105" t="s">
        <v>1004</v>
      </c>
      <c r="J403" s="105" t="s">
        <v>1003</v>
      </c>
      <c r="K403" s="105" t="s">
        <v>1004</v>
      </c>
      <c r="L403" s="44" t="s">
        <v>91</v>
      </c>
      <c r="M403" s="44" t="s">
        <v>1004</v>
      </c>
      <c r="N403" s="44" t="s">
        <v>91</v>
      </c>
      <c r="O403" s="46" t="s">
        <v>91</v>
      </c>
      <c r="P403" s="1"/>
      <c r="Q403" s="30">
        <f t="shared" si="1"/>
        <v>403</v>
      </c>
      <c r="R403" s="1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2.75" customHeight="1">
      <c r="A404" s="1"/>
      <c r="B404" s="41" t="s">
        <v>828</v>
      </c>
      <c r="C404" s="47" t="s">
        <v>851</v>
      </c>
      <c r="D404" s="48" t="s">
        <v>852</v>
      </c>
      <c r="E404" s="106" t="s">
        <v>1002</v>
      </c>
      <c r="F404" s="107" t="s">
        <v>1003</v>
      </c>
      <c r="G404" s="107" t="s">
        <v>91</v>
      </c>
      <c r="H404" s="107" t="s">
        <v>1002</v>
      </c>
      <c r="I404" s="107" t="s">
        <v>1004</v>
      </c>
      <c r="J404" s="107" t="s">
        <v>1002</v>
      </c>
      <c r="K404" s="107" t="s">
        <v>1004</v>
      </c>
      <c r="L404" s="49" t="s">
        <v>91</v>
      </c>
      <c r="M404" s="49" t="s">
        <v>1004</v>
      </c>
      <c r="N404" s="49" t="s">
        <v>91</v>
      </c>
      <c r="O404" s="51" t="s">
        <v>91</v>
      </c>
      <c r="P404" s="1"/>
      <c r="Q404" s="30">
        <f t="shared" si="1"/>
        <v>404</v>
      </c>
      <c r="R404" s="1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2.75" customHeight="1">
      <c r="A405" s="1"/>
      <c r="B405" s="41" t="s">
        <v>853</v>
      </c>
      <c r="C405" s="42" t="s">
        <v>854</v>
      </c>
      <c r="D405" s="43" t="s">
        <v>855</v>
      </c>
      <c r="E405" s="104" t="s">
        <v>1002</v>
      </c>
      <c r="F405" s="105" t="s">
        <v>1004</v>
      </c>
      <c r="G405" s="105" t="s">
        <v>1002</v>
      </c>
      <c r="H405" s="105" t="s">
        <v>1003</v>
      </c>
      <c r="I405" s="105" t="s">
        <v>1003</v>
      </c>
      <c r="J405" s="105" t="s">
        <v>1004</v>
      </c>
      <c r="K405" s="105" t="s">
        <v>1004</v>
      </c>
      <c r="L405" s="44" t="s">
        <v>91</v>
      </c>
      <c r="M405" s="44" t="s">
        <v>1002</v>
      </c>
      <c r="N405" s="44" t="s">
        <v>91</v>
      </c>
      <c r="O405" s="46" t="s">
        <v>91</v>
      </c>
      <c r="P405" s="1"/>
      <c r="Q405" s="30">
        <f t="shared" si="1"/>
        <v>405</v>
      </c>
      <c r="R405" s="1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2.75" customHeight="1">
      <c r="A406" s="1"/>
      <c r="B406" s="41" t="s">
        <v>853</v>
      </c>
      <c r="C406" s="47" t="s">
        <v>856</v>
      </c>
      <c r="D406" s="48" t="s">
        <v>857</v>
      </c>
      <c r="E406" s="106" t="s">
        <v>1002</v>
      </c>
      <c r="F406" s="107" t="s">
        <v>1003</v>
      </c>
      <c r="G406" s="107" t="s">
        <v>1002</v>
      </c>
      <c r="H406" s="107" t="s">
        <v>1003</v>
      </c>
      <c r="I406" s="107" t="s">
        <v>1003</v>
      </c>
      <c r="J406" s="107" t="s">
        <v>1002</v>
      </c>
      <c r="K406" s="107" t="s">
        <v>1004</v>
      </c>
      <c r="L406" s="49" t="s">
        <v>91</v>
      </c>
      <c r="M406" s="49" t="s">
        <v>1002</v>
      </c>
      <c r="N406" s="49" t="s">
        <v>91</v>
      </c>
      <c r="O406" s="51" t="s">
        <v>91</v>
      </c>
      <c r="P406" s="1"/>
      <c r="Q406" s="30">
        <f t="shared" si="1"/>
        <v>406</v>
      </c>
      <c r="R406" s="1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2.75" customHeight="1">
      <c r="A407" s="1"/>
      <c r="B407" s="41" t="s">
        <v>853</v>
      </c>
      <c r="C407" s="42" t="s">
        <v>858</v>
      </c>
      <c r="D407" s="43" t="s">
        <v>859</v>
      </c>
      <c r="E407" s="104" t="s">
        <v>1002</v>
      </c>
      <c r="F407" s="105" t="s">
        <v>1004</v>
      </c>
      <c r="G407" s="105" t="s">
        <v>1002</v>
      </c>
      <c r="H407" s="105" t="s">
        <v>1002</v>
      </c>
      <c r="I407" s="105" t="s">
        <v>1003</v>
      </c>
      <c r="J407" s="105" t="s">
        <v>1003</v>
      </c>
      <c r="K407" s="105" t="s">
        <v>1004</v>
      </c>
      <c r="L407" s="44" t="s">
        <v>91</v>
      </c>
      <c r="M407" s="44" t="s">
        <v>1003</v>
      </c>
      <c r="N407" s="44" t="s">
        <v>91</v>
      </c>
      <c r="O407" s="46" t="s">
        <v>91</v>
      </c>
      <c r="P407" s="1"/>
      <c r="Q407" s="30">
        <f t="shared" si="1"/>
        <v>407</v>
      </c>
      <c r="R407" s="1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2.75" customHeight="1">
      <c r="A408" s="1"/>
      <c r="B408" s="41" t="s">
        <v>853</v>
      </c>
      <c r="C408" s="47" t="s">
        <v>860</v>
      </c>
      <c r="D408" s="48" t="s">
        <v>861</v>
      </c>
      <c r="E408" s="106" t="s">
        <v>1002</v>
      </c>
      <c r="F408" s="107" t="s">
        <v>1004</v>
      </c>
      <c r="G408" s="107" t="s">
        <v>1002</v>
      </c>
      <c r="H408" s="107" t="s">
        <v>1003</v>
      </c>
      <c r="I408" s="107" t="s">
        <v>1003</v>
      </c>
      <c r="J408" s="107" t="s">
        <v>1002</v>
      </c>
      <c r="K408" s="107" t="s">
        <v>1004</v>
      </c>
      <c r="L408" s="49" t="s">
        <v>91</v>
      </c>
      <c r="M408" s="49" t="s">
        <v>1002</v>
      </c>
      <c r="N408" s="49" t="s">
        <v>91</v>
      </c>
      <c r="O408" s="51" t="s">
        <v>91</v>
      </c>
      <c r="P408" s="1"/>
      <c r="Q408" s="30">
        <f t="shared" si="1"/>
        <v>408</v>
      </c>
      <c r="R408" s="1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2.75" customHeight="1">
      <c r="A409" s="1"/>
      <c r="B409" s="41" t="s">
        <v>853</v>
      </c>
      <c r="C409" s="42" t="s">
        <v>862</v>
      </c>
      <c r="D409" s="43" t="s">
        <v>863</v>
      </c>
      <c r="E409" s="104" t="s">
        <v>1002</v>
      </c>
      <c r="F409" s="105" t="s">
        <v>1004</v>
      </c>
      <c r="G409" s="105" t="s">
        <v>1004</v>
      </c>
      <c r="H409" s="105" t="s">
        <v>1002</v>
      </c>
      <c r="I409" s="105" t="s">
        <v>1003</v>
      </c>
      <c r="J409" s="105" t="s">
        <v>1003</v>
      </c>
      <c r="K409" s="105" t="s">
        <v>1004</v>
      </c>
      <c r="L409" s="44" t="s">
        <v>91</v>
      </c>
      <c r="M409" s="44" t="s">
        <v>1003</v>
      </c>
      <c r="N409" s="44" t="s">
        <v>91</v>
      </c>
      <c r="O409" s="46" t="s">
        <v>91</v>
      </c>
      <c r="P409" s="1"/>
      <c r="Q409" s="30">
        <f t="shared" si="1"/>
        <v>409</v>
      </c>
      <c r="R409" s="1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2.75" customHeight="1">
      <c r="A410" s="1"/>
      <c r="B410" s="41" t="s">
        <v>853</v>
      </c>
      <c r="C410" s="47" t="s">
        <v>864</v>
      </c>
      <c r="D410" s="48" t="s">
        <v>865</v>
      </c>
      <c r="E410" s="106" t="s">
        <v>1002</v>
      </c>
      <c r="F410" s="107" t="s">
        <v>1004</v>
      </c>
      <c r="G410" s="107" t="s">
        <v>1004</v>
      </c>
      <c r="H410" s="107" t="s">
        <v>1003</v>
      </c>
      <c r="I410" s="107" t="s">
        <v>1003</v>
      </c>
      <c r="J410" s="107" t="s">
        <v>1002</v>
      </c>
      <c r="K410" s="107" t="s">
        <v>1004</v>
      </c>
      <c r="L410" s="49" t="s">
        <v>91</v>
      </c>
      <c r="M410" s="49" t="s">
        <v>1003</v>
      </c>
      <c r="N410" s="49" t="s">
        <v>91</v>
      </c>
      <c r="O410" s="51" t="s">
        <v>91</v>
      </c>
      <c r="P410" s="1"/>
      <c r="Q410" s="30">
        <f t="shared" si="1"/>
        <v>410</v>
      </c>
      <c r="R410" s="1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2.75" customHeight="1">
      <c r="A411" s="1"/>
      <c r="B411" s="41" t="s">
        <v>853</v>
      </c>
      <c r="C411" s="42" t="s">
        <v>866</v>
      </c>
      <c r="D411" s="43" t="s">
        <v>867</v>
      </c>
      <c r="E411" s="104" t="s">
        <v>1002</v>
      </c>
      <c r="F411" s="105" t="s">
        <v>1002</v>
      </c>
      <c r="G411" s="105" t="s">
        <v>1002</v>
      </c>
      <c r="H411" s="105" t="s">
        <v>1002</v>
      </c>
      <c r="I411" s="105" t="s">
        <v>1003</v>
      </c>
      <c r="J411" s="105" t="s">
        <v>1002</v>
      </c>
      <c r="K411" s="105" t="s">
        <v>1004</v>
      </c>
      <c r="L411" s="44" t="s">
        <v>91</v>
      </c>
      <c r="M411" s="44" t="s">
        <v>1002</v>
      </c>
      <c r="N411" s="44" t="s">
        <v>91</v>
      </c>
      <c r="O411" s="46" t="s">
        <v>91</v>
      </c>
      <c r="P411" s="1"/>
      <c r="Q411" s="30">
        <f t="shared" si="1"/>
        <v>411</v>
      </c>
      <c r="R411" s="1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2.75" customHeight="1">
      <c r="A412" s="1"/>
      <c r="B412" s="41" t="s">
        <v>853</v>
      </c>
      <c r="C412" s="47" t="s">
        <v>868</v>
      </c>
      <c r="D412" s="48" t="s">
        <v>869</v>
      </c>
      <c r="E412" s="106" t="s">
        <v>1002</v>
      </c>
      <c r="F412" s="107" t="s">
        <v>1004</v>
      </c>
      <c r="G412" s="107" t="s">
        <v>1002</v>
      </c>
      <c r="H412" s="107" t="s">
        <v>1003</v>
      </c>
      <c r="I412" s="107" t="s">
        <v>1003</v>
      </c>
      <c r="J412" s="107" t="s">
        <v>1002</v>
      </c>
      <c r="K412" s="107" t="s">
        <v>1004</v>
      </c>
      <c r="L412" s="49" t="s">
        <v>91</v>
      </c>
      <c r="M412" s="49" t="s">
        <v>1002</v>
      </c>
      <c r="N412" s="49" t="s">
        <v>91</v>
      </c>
      <c r="O412" s="51" t="s">
        <v>91</v>
      </c>
      <c r="P412" s="1"/>
      <c r="Q412" s="30">
        <f t="shared" si="1"/>
        <v>412</v>
      </c>
      <c r="R412" s="1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2.75" customHeight="1">
      <c r="A413" s="1"/>
      <c r="B413" s="41" t="s">
        <v>853</v>
      </c>
      <c r="C413" s="42" t="s">
        <v>870</v>
      </c>
      <c r="D413" s="43" t="s">
        <v>871</v>
      </c>
      <c r="E413" s="104" t="s">
        <v>1002</v>
      </c>
      <c r="F413" s="105" t="s">
        <v>1004</v>
      </c>
      <c r="G413" s="105" t="s">
        <v>1002</v>
      </c>
      <c r="H413" s="105" t="s">
        <v>1003</v>
      </c>
      <c r="I413" s="105" t="s">
        <v>1003</v>
      </c>
      <c r="J413" s="105" t="s">
        <v>1004</v>
      </c>
      <c r="K413" s="105" t="s">
        <v>1004</v>
      </c>
      <c r="L413" s="44" t="s">
        <v>91</v>
      </c>
      <c r="M413" s="44" t="s">
        <v>1003</v>
      </c>
      <c r="N413" s="44" t="s">
        <v>91</v>
      </c>
      <c r="O413" s="46" t="s">
        <v>91</v>
      </c>
      <c r="P413" s="1"/>
      <c r="Q413" s="30">
        <f t="shared" si="1"/>
        <v>413</v>
      </c>
      <c r="R413" s="1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2.75" customHeight="1">
      <c r="A414" s="1"/>
      <c r="B414" s="41" t="s">
        <v>853</v>
      </c>
      <c r="C414" s="47" t="s">
        <v>872</v>
      </c>
      <c r="D414" s="48" t="s">
        <v>873</v>
      </c>
      <c r="E414" s="106" t="s">
        <v>1002</v>
      </c>
      <c r="F414" s="107" t="s">
        <v>1004</v>
      </c>
      <c r="G414" s="107" t="s">
        <v>1002</v>
      </c>
      <c r="H414" s="107" t="s">
        <v>1002</v>
      </c>
      <c r="I414" s="107" t="s">
        <v>1003</v>
      </c>
      <c r="J414" s="107" t="s">
        <v>1002</v>
      </c>
      <c r="K414" s="107" t="s">
        <v>1004</v>
      </c>
      <c r="L414" s="49" t="s">
        <v>91</v>
      </c>
      <c r="M414" s="49" t="s">
        <v>1003</v>
      </c>
      <c r="N414" s="49" t="s">
        <v>91</v>
      </c>
      <c r="O414" s="51" t="s">
        <v>91</v>
      </c>
      <c r="P414" s="1"/>
      <c r="Q414" s="30">
        <f t="shared" si="1"/>
        <v>414</v>
      </c>
      <c r="R414" s="1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2.75" customHeight="1">
      <c r="A415" s="1"/>
      <c r="B415" s="41" t="s">
        <v>853</v>
      </c>
      <c r="C415" s="42" t="s">
        <v>874</v>
      </c>
      <c r="D415" s="43" t="s">
        <v>875</v>
      </c>
      <c r="E415" s="104" t="s">
        <v>1002</v>
      </c>
      <c r="F415" s="105" t="s">
        <v>1004</v>
      </c>
      <c r="G415" s="105" t="s">
        <v>1002</v>
      </c>
      <c r="H415" s="105" t="s">
        <v>1003</v>
      </c>
      <c r="I415" s="105" t="s">
        <v>1003</v>
      </c>
      <c r="J415" s="105" t="s">
        <v>1004</v>
      </c>
      <c r="K415" s="105" t="s">
        <v>1004</v>
      </c>
      <c r="L415" s="44" t="s">
        <v>91</v>
      </c>
      <c r="M415" s="44" t="s">
        <v>1003</v>
      </c>
      <c r="N415" s="44" t="s">
        <v>91</v>
      </c>
      <c r="O415" s="46" t="s">
        <v>91</v>
      </c>
      <c r="P415" s="1"/>
      <c r="Q415" s="30">
        <f t="shared" si="1"/>
        <v>415</v>
      </c>
      <c r="R415" s="1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2.75" customHeight="1">
      <c r="A416" s="1"/>
      <c r="B416" s="41" t="s">
        <v>853</v>
      </c>
      <c r="C416" s="47" t="s">
        <v>876</v>
      </c>
      <c r="D416" s="48" t="s">
        <v>877</v>
      </c>
      <c r="E416" s="106" t="s">
        <v>1002</v>
      </c>
      <c r="F416" s="107" t="s">
        <v>1003</v>
      </c>
      <c r="G416" s="107" t="s">
        <v>1002</v>
      </c>
      <c r="H416" s="107" t="s">
        <v>1002</v>
      </c>
      <c r="I416" s="107" t="s">
        <v>1003</v>
      </c>
      <c r="J416" s="107" t="s">
        <v>1002</v>
      </c>
      <c r="K416" s="107" t="s">
        <v>1004</v>
      </c>
      <c r="L416" s="49" t="s">
        <v>91</v>
      </c>
      <c r="M416" s="49" t="s">
        <v>1003</v>
      </c>
      <c r="N416" s="49" t="s">
        <v>91</v>
      </c>
      <c r="O416" s="51" t="s">
        <v>91</v>
      </c>
      <c r="P416" s="1"/>
      <c r="Q416" s="30">
        <f t="shared" si="1"/>
        <v>416</v>
      </c>
      <c r="R416" s="1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2.75" customHeight="1">
      <c r="A417" s="1"/>
      <c r="B417" s="41" t="s">
        <v>853</v>
      </c>
      <c r="C417" s="42" t="s">
        <v>878</v>
      </c>
      <c r="D417" s="43" t="s">
        <v>879</v>
      </c>
      <c r="E417" s="104" t="s">
        <v>1002</v>
      </c>
      <c r="F417" s="105" t="s">
        <v>1004</v>
      </c>
      <c r="G417" s="105" t="s">
        <v>1004</v>
      </c>
      <c r="H417" s="105" t="s">
        <v>1002</v>
      </c>
      <c r="I417" s="105" t="s">
        <v>1003</v>
      </c>
      <c r="J417" s="105" t="s">
        <v>1002</v>
      </c>
      <c r="K417" s="105" t="s">
        <v>1004</v>
      </c>
      <c r="L417" s="44" t="s">
        <v>91</v>
      </c>
      <c r="M417" s="44" t="s">
        <v>1003</v>
      </c>
      <c r="N417" s="44" t="s">
        <v>91</v>
      </c>
      <c r="O417" s="46" t="s">
        <v>91</v>
      </c>
      <c r="P417" s="1"/>
      <c r="Q417" s="30">
        <f t="shared" si="1"/>
        <v>417</v>
      </c>
      <c r="R417" s="1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2.75" customHeight="1">
      <c r="A418" s="1"/>
      <c r="B418" s="41" t="s">
        <v>853</v>
      </c>
      <c r="C418" s="47" t="s">
        <v>880</v>
      </c>
      <c r="D418" s="48" t="s">
        <v>881</v>
      </c>
      <c r="E418" s="106" t="s">
        <v>1002</v>
      </c>
      <c r="F418" s="107" t="s">
        <v>1004</v>
      </c>
      <c r="G418" s="107" t="s">
        <v>1002</v>
      </c>
      <c r="H418" s="107" t="s">
        <v>1003</v>
      </c>
      <c r="I418" s="107" t="s">
        <v>1003</v>
      </c>
      <c r="J418" s="107" t="s">
        <v>1002</v>
      </c>
      <c r="K418" s="107" t="s">
        <v>1004</v>
      </c>
      <c r="L418" s="49" t="s">
        <v>91</v>
      </c>
      <c r="M418" s="49" t="s">
        <v>1002</v>
      </c>
      <c r="N418" s="49" t="s">
        <v>91</v>
      </c>
      <c r="O418" s="51" t="s">
        <v>91</v>
      </c>
      <c r="P418" s="1"/>
      <c r="Q418" s="30">
        <f t="shared" si="1"/>
        <v>418</v>
      </c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2.75" customHeight="1">
      <c r="A419" s="1"/>
      <c r="B419" s="41" t="s">
        <v>853</v>
      </c>
      <c r="C419" s="42" t="s">
        <v>882</v>
      </c>
      <c r="D419" s="43" t="s">
        <v>883</v>
      </c>
      <c r="E419" s="104" t="s">
        <v>1002</v>
      </c>
      <c r="F419" s="105" t="s">
        <v>1004</v>
      </c>
      <c r="G419" s="105" t="s">
        <v>1002</v>
      </c>
      <c r="H419" s="105" t="s">
        <v>1003</v>
      </c>
      <c r="I419" s="105" t="s">
        <v>1003</v>
      </c>
      <c r="J419" s="105" t="s">
        <v>1004</v>
      </c>
      <c r="K419" s="105" t="s">
        <v>1004</v>
      </c>
      <c r="L419" s="44" t="s">
        <v>91</v>
      </c>
      <c r="M419" s="44" t="s">
        <v>1002</v>
      </c>
      <c r="N419" s="44" t="s">
        <v>91</v>
      </c>
      <c r="O419" s="46" t="s">
        <v>91</v>
      </c>
      <c r="P419" s="1"/>
      <c r="Q419" s="30">
        <f t="shared" si="1"/>
        <v>419</v>
      </c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2.75" customHeight="1">
      <c r="A420" s="1"/>
      <c r="B420" s="41" t="s">
        <v>853</v>
      </c>
      <c r="C420" s="47" t="s">
        <v>884</v>
      </c>
      <c r="D420" s="48" t="s">
        <v>885</v>
      </c>
      <c r="E420" s="106" t="s">
        <v>1002</v>
      </c>
      <c r="F420" s="107" t="s">
        <v>1002</v>
      </c>
      <c r="G420" s="107" t="s">
        <v>1002</v>
      </c>
      <c r="H420" s="107" t="s">
        <v>1003</v>
      </c>
      <c r="I420" s="107" t="s">
        <v>1003</v>
      </c>
      <c r="J420" s="107" t="s">
        <v>1002</v>
      </c>
      <c r="K420" s="107" t="s">
        <v>1004</v>
      </c>
      <c r="L420" s="49" t="s">
        <v>91</v>
      </c>
      <c r="M420" s="49" t="s">
        <v>1002</v>
      </c>
      <c r="N420" s="49" t="s">
        <v>91</v>
      </c>
      <c r="O420" s="51" t="s">
        <v>91</v>
      </c>
      <c r="P420" s="1"/>
      <c r="Q420" s="30">
        <f t="shared" si="1"/>
        <v>420</v>
      </c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2.75" customHeight="1">
      <c r="A421" s="1"/>
      <c r="B421" s="41" t="s">
        <v>853</v>
      </c>
      <c r="C421" s="42" t="s">
        <v>886</v>
      </c>
      <c r="D421" s="43" t="s">
        <v>887</v>
      </c>
      <c r="E421" s="104" t="s">
        <v>1002</v>
      </c>
      <c r="F421" s="105" t="s">
        <v>1004</v>
      </c>
      <c r="G421" s="105" t="s">
        <v>1002</v>
      </c>
      <c r="H421" s="105" t="s">
        <v>1002</v>
      </c>
      <c r="I421" s="105" t="s">
        <v>1003</v>
      </c>
      <c r="J421" s="105" t="s">
        <v>1002</v>
      </c>
      <c r="K421" s="105" t="s">
        <v>1004</v>
      </c>
      <c r="L421" s="44" t="s">
        <v>91</v>
      </c>
      <c r="M421" s="44" t="s">
        <v>1002</v>
      </c>
      <c r="N421" s="44" t="s">
        <v>91</v>
      </c>
      <c r="O421" s="46" t="s">
        <v>91</v>
      </c>
      <c r="P421" s="1"/>
      <c r="Q421" s="30">
        <f t="shared" si="1"/>
        <v>421</v>
      </c>
      <c r="R421" s="1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2.75" customHeight="1">
      <c r="A422" s="1"/>
      <c r="B422" s="41" t="s">
        <v>853</v>
      </c>
      <c r="C422" s="47" t="s">
        <v>888</v>
      </c>
      <c r="D422" s="48" t="s">
        <v>889</v>
      </c>
      <c r="E422" s="106" t="s">
        <v>1002</v>
      </c>
      <c r="F422" s="107" t="s">
        <v>1004</v>
      </c>
      <c r="G422" s="107" t="s">
        <v>1002</v>
      </c>
      <c r="H422" s="107" t="s">
        <v>1003</v>
      </c>
      <c r="I422" s="107" t="s">
        <v>1003</v>
      </c>
      <c r="J422" s="107" t="s">
        <v>1004</v>
      </c>
      <c r="K422" s="107" t="s">
        <v>1004</v>
      </c>
      <c r="L422" s="49" t="s">
        <v>91</v>
      </c>
      <c r="M422" s="49" t="s">
        <v>1002</v>
      </c>
      <c r="N422" s="49" t="s">
        <v>91</v>
      </c>
      <c r="O422" s="51" t="s">
        <v>91</v>
      </c>
      <c r="P422" s="1"/>
      <c r="Q422" s="30">
        <f t="shared" si="1"/>
        <v>422</v>
      </c>
      <c r="R422" s="1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2.75" customHeight="1">
      <c r="A423" s="1"/>
      <c r="B423" s="41" t="s">
        <v>853</v>
      </c>
      <c r="C423" s="42" t="s">
        <v>890</v>
      </c>
      <c r="D423" s="43" t="s">
        <v>891</v>
      </c>
      <c r="E423" s="104" t="s">
        <v>1002</v>
      </c>
      <c r="F423" s="105" t="s">
        <v>1002</v>
      </c>
      <c r="G423" s="105" t="s">
        <v>1003</v>
      </c>
      <c r="H423" s="105" t="s">
        <v>1003</v>
      </c>
      <c r="I423" s="105" t="s">
        <v>1003</v>
      </c>
      <c r="J423" s="105" t="s">
        <v>1004</v>
      </c>
      <c r="K423" s="105" t="s">
        <v>1004</v>
      </c>
      <c r="L423" s="44" t="s">
        <v>91</v>
      </c>
      <c r="M423" s="44" t="s">
        <v>1002</v>
      </c>
      <c r="N423" s="44" t="s">
        <v>91</v>
      </c>
      <c r="O423" s="46" t="s">
        <v>91</v>
      </c>
      <c r="P423" s="1"/>
      <c r="Q423" s="30">
        <f t="shared" si="1"/>
        <v>423</v>
      </c>
      <c r="R423" s="1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2.75" customHeight="1">
      <c r="A424" s="1"/>
      <c r="B424" s="41" t="s">
        <v>853</v>
      </c>
      <c r="C424" s="47" t="s">
        <v>892</v>
      </c>
      <c r="D424" s="48" t="s">
        <v>893</v>
      </c>
      <c r="E424" s="106" t="s">
        <v>1002</v>
      </c>
      <c r="F424" s="107" t="s">
        <v>1004</v>
      </c>
      <c r="G424" s="107" t="s">
        <v>1002</v>
      </c>
      <c r="H424" s="107" t="s">
        <v>1002</v>
      </c>
      <c r="I424" s="107" t="s">
        <v>1003</v>
      </c>
      <c r="J424" s="107" t="s">
        <v>1002</v>
      </c>
      <c r="K424" s="107" t="s">
        <v>1004</v>
      </c>
      <c r="L424" s="49" t="s">
        <v>91</v>
      </c>
      <c r="M424" s="49" t="s">
        <v>1002</v>
      </c>
      <c r="N424" s="49" t="s">
        <v>91</v>
      </c>
      <c r="O424" s="51" t="s">
        <v>91</v>
      </c>
      <c r="P424" s="1"/>
      <c r="Q424" s="30">
        <f t="shared" si="1"/>
        <v>424</v>
      </c>
      <c r="R424" s="1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2.75" customHeight="1">
      <c r="A425" s="1"/>
      <c r="B425" s="41" t="s">
        <v>853</v>
      </c>
      <c r="C425" s="42" t="s">
        <v>894</v>
      </c>
      <c r="D425" s="43" t="s">
        <v>895</v>
      </c>
      <c r="E425" s="104" t="s">
        <v>1002</v>
      </c>
      <c r="F425" s="105" t="s">
        <v>1002</v>
      </c>
      <c r="G425" s="105" t="s">
        <v>1002</v>
      </c>
      <c r="H425" s="105" t="s">
        <v>1003</v>
      </c>
      <c r="I425" s="105" t="s">
        <v>1003</v>
      </c>
      <c r="J425" s="105" t="s">
        <v>1004</v>
      </c>
      <c r="K425" s="105" t="s">
        <v>1004</v>
      </c>
      <c r="L425" s="44" t="s">
        <v>91</v>
      </c>
      <c r="M425" s="44" t="s">
        <v>1002</v>
      </c>
      <c r="N425" s="44" t="s">
        <v>91</v>
      </c>
      <c r="O425" s="46" t="s">
        <v>91</v>
      </c>
      <c r="P425" s="1"/>
      <c r="Q425" s="30">
        <f t="shared" si="1"/>
        <v>425</v>
      </c>
      <c r="R425" s="1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2.75" customHeight="1">
      <c r="A426" s="1"/>
      <c r="B426" s="41" t="s">
        <v>853</v>
      </c>
      <c r="C426" s="47" t="s">
        <v>896</v>
      </c>
      <c r="D426" s="48" t="s">
        <v>897</v>
      </c>
      <c r="E426" s="106" t="s">
        <v>1002</v>
      </c>
      <c r="F426" s="107" t="s">
        <v>1002</v>
      </c>
      <c r="G426" s="107" t="s">
        <v>1002</v>
      </c>
      <c r="H426" s="107" t="s">
        <v>1002</v>
      </c>
      <c r="I426" s="107" t="s">
        <v>1003</v>
      </c>
      <c r="J426" s="107" t="s">
        <v>1002</v>
      </c>
      <c r="K426" s="107" t="s">
        <v>1004</v>
      </c>
      <c r="L426" s="49" t="s">
        <v>91</v>
      </c>
      <c r="M426" s="49" t="s">
        <v>1003</v>
      </c>
      <c r="N426" s="49" t="s">
        <v>91</v>
      </c>
      <c r="O426" s="51" t="s">
        <v>91</v>
      </c>
      <c r="P426" s="1"/>
      <c r="Q426" s="30">
        <f t="shared" si="1"/>
        <v>426</v>
      </c>
      <c r="R426" s="1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2.75" customHeight="1">
      <c r="A427" s="1"/>
      <c r="B427" s="41" t="s">
        <v>853</v>
      </c>
      <c r="C427" s="42" t="s">
        <v>898</v>
      </c>
      <c r="D427" s="43" t="s">
        <v>899</v>
      </c>
      <c r="E427" s="104" t="s">
        <v>1002</v>
      </c>
      <c r="F427" s="105" t="s">
        <v>1004</v>
      </c>
      <c r="G427" s="105" t="s">
        <v>1002</v>
      </c>
      <c r="H427" s="105" t="s">
        <v>1003</v>
      </c>
      <c r="I427" s="105" t="s">
        <v>1003</v>
      </c>
      <c r="J427" s="105" t="s">
        <v>1002</v>
      </c>
      <c r="K427" s="105" t="s">
        <v>1004</v>
      </c>
      <c r="L427" s="44" t="s">
        <v>91</v>
      </c>
      <c r="M427" s="44" t="s">
        <v>1002</v>
      </c>
      <c r="N427" s="44" t="s">
        <v>91</v>
      </c>
      <c r="O427" s="46" t="s">
        <v>91</v>
      </c>
      <c r="P427" s="1"/>
      <c r="Q427" s="30">
        <f t="shared" si="1"/>
        <v>427</v>
      </c>
      <c r="R427" s="1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2.75" customHeight="1">
      <c r="A428" s="1"/>
      <c r="B428" s="41" t="s">
        <v>853</v>
      </c>
      <c r="C428" s="47" t="s">
        <v>900</v>
      </c>
      <c r="D428" s="48" t="s">
        <v>901</v>
      </c>
      <c r="E428" s="106" t="s">
        <v>1002</v>
      </c>
      <c r="F428" s="107" t="s">
        <v>1002</v>
      </c>
      <c r="G428" s="107" t="s">
        <v>1002</v>
      </c>
      <c r="H428" s="107" t="s">
        <v>1003</v>
      </c>
      <c r="I428" s="107" t="s">
        <v>1003</v>
      </c>
      <c r="J428" s="107" t="s">
        <v>1002</v>
      </c>
      <c r="K428" s="107" t="s">
        <v>1004</v>
      </c>
      <c r="L428" s="49" t="s">
        <v>91</v>
      </c>
      <c r="M428" s="49" t="s">
        <v>1002</v>
      </c>
      <c r="N428" s="49" t="s">
        <v>91</v>
      </c>
      <c r="O428" s="51" t="s">
        <v>91</v>
      </c>
      <c r="P428" s="1"/>
      <c r="Q428" s="30">
        <f t="shared" si="1"/>
        <v>428</v>
      </c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2.75" customHeight="1">
      <c r="A429" s="1"/>
      <c r="B429" s="41" t="s">
        <v>853</v>
      </c>
      <c r="C429" s="42" t="s">
        <v>902</v>
      </c>
      <c r="D429" s="43" t="s">
        <v>903</v>
      </c>
      <c r="E429" s="104" t="s">
        <v>1002</v>
      </c>
      <c r="F429" s="105" t="s">
        <v>1004</v>
      </c>
      <c r="G429" s="105" t="s">
        <v>1003</v>
      </c>
      <c r="H429" s="105" t="s">
        <v>1003</v>
      </c>
      <c r="I429" s="105" t="s">
        <v>1003</v>
      </c>
      <c r="J429" s="105" t="s">
        <v>1004</v>
      </c>
      <c r="K429" s="105" t="s">
        <v>1004</v>
      </c>
      <c r="L429" s="44" t="s">
        <v>91</v>
      </c>
      <c r="M429" s="44" t="s">
        <v>1002</v>
      </c>
      <c r="N429" s="44" t="s">
        <v>91</v>
      </c>
      <c r="O429" s="46" t="s">
        <v>91</v>
      </c>
      <c r="P429" s="1"/>
      <c r="Q429" s="30">
        <f t="shared" si="1"/>
        <v>429</v>
      </c>
      <c r="R429" s="1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2.75" customHeight="1">
      <c r="A430" s="1"/>
      <c r="B430" s="41" t="s">
        <v>853</v>
      </c>
      <c r="C430" s="47" t="s">
        <v>904</v>
      </c>
      <c r="D430" s="48" t="s">
        <v>905</v>
      </c>
      <c r="E430" s="106" t="s">
        <v>1002</v>
      </c>
      <c r="F430" s="107" t="s">
        <v>1004</v>
      </c>
      <c r="G430" s="107" t="s">
        <v>1002</v>
      </c>
      <c r="H430" s="107" t="s">
        <v>1003</v>
      </c>
      <c r="I430" s="107" t="s">
        <v>1003</v>
      </c>
      <c r="J430" s="107" t="s">
        <v>1002</v>
      </c>
      <c r="K430" s="107" t="s">
        <v>1004</v>
      </c>
      <c r="L430" s="49" t="s">
        <v>91</v>
      </c>
      <c r="M430" s="49" t="s">
        <v>1002</v>
      </c>
      <c r="N430" s="49" t="s">
        <v>91</v>
      </c>
      <c r="O430" s="51" t="s">
        <v>91</v>
      </c>
      <c r="P430" s="1"/>
      <c r="Q430" s="30">
        <f t="shared" si="1"/>
        <v>430</v>
      </c>
      <c r="R430" s="1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2.75" customHeight="1">
      <c r="A431" s="1"/>
      <c r="B431" s="41" t="s">
        <v>853</v>
      </c>
      <c r="C431" s="42" t="s">
        <v>906</v>
      </c>
      <c r="D431" s="43" t="s">
        <v>907</v>
      </c>
      <c r="E431" s="104" t="s">
        <v>1002</v>
      </c>
      <c r="F431" s="105" t="s">
        <v>1004</v>
      </c>
      <c r="G431" s="105" t="s">
        <v>1002</v>
      </c>
      <c r="H431" s="105" t="s">
        <v>1003</v>
      </c>
      <c r="I431" s="105" t="s">
        <v>1003</v>
      </c>
      <c r="J431" s="105" t="s">
        <v>1002</v>
      </c>
      <c r="K431" s="105" t="s">
        <v>1004</v>
      </c>
      <c r="L431" s="44" t="s">
        <v>91</v>
      </c>
      <c r="M431" s="44" t="s">
        <v>1002</v>
      </c>
      <c r="N431" s="44" t="s">
        <v>91</v>
      </c>
      <c r="O431" s="46" t="s">
        <v>91</v>
      </c>
      <c r="P431" s="1"/>
      <c r="Q431" s="30">
        <f t="shared" si="1"/>
        <v>431</v>
      </c>
      <c r="R431" s="1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2.75" customHeight="1">
      <c r="A432" s="1"/>
      <c r="B432" s="41" t="s">
        <v>853</v>
      </c>
      <c r="C432" s="47" t="s">
        <v>908</v>
      </c>
      <c r="D432" s="48" t="s">
        <v>909</v>
      </c>
      <c r="E432" s="106" t="s">
        <v>1002</v>
      </c>
      <c r="F432" s="107" t="s">
        <v>1002</v>
      </c>
      <c r="G432" s="107" t="s">
        <v>1002</v>
      </c>
      <c r="H432" s="107" t="s">
        <v>1002</v>
      </c>
      <c r="I432" s="107" t="s">
        <v>1003</v>
      </c>
      <c r="J432" s="107" t="s">
        <v>1002</v>
      </c>
      <c r="K432" s="107" t="s">
        <v>1004</v>
      </c>
      <c r="L432" s="49" t="s">
        <v>91</v>
      </c>
      <c r="M432" s="49" t="s">
        <v>1002</v>
      </c>
      <c r="N432" s="49" t="s">
        <v>91</v>
      </c>
      <c r="O432" s="51" t="s">
        <v>91</v>
      </c>
      <c r="P432" s="1"/>
      <c r="Q432" s="30">
        <f t="shared" si="1"/>
        <v>432</v>
      </c>
      <c r="R432" s="1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2.75" customHeight="1">
      <c r="A433" s="1"/>
      <c r="B433" s="41" t="s">
        <v>853</v>
      </c>
      <c r="C433" s="42" t="s">
        <v>910</v>
      </c>
      <c r="D433" s="43" t="s">
        <v>911</v>
      </c>
      <c r="E433" s="104" t="s">
        <v>1002</v>
      </c>
      <c r="F433" s="105" t="s">
        <v>1004</v>
      </c>
      <c r="G433" s="105" t="s">
        <v>1002</v>
      </c>
      <c r="H433" s="105" t="s">
        <v>1002</v>
      </c>
      <c r="I433" s="105" t="s">
        <v>1003</v>
      </c>
      <c r="J433" s="105" t="s">
        <v>1003</v>
      </c>
      <c r="K433" s="105" t="s">
        <v>1004</v>
      </c>
      <c r="L433" s="44" t="s">
        <v>91</v>
      </c>
      <c r="M433" s="44" t="s">
        <v>1003</v>
      </c>
      <c r="N433" s="44" t="s">
        <v>91</v>
      </c>
      <c r="O433" s="46" t="s">
        <v>91</v>
      </c>
      <c r="P433" s="1"/>
      <c r="Q433" s="30">
        <f t="shared" si="1"/>
        <v>433</v>
      </c>
      <c r="R433" s="1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2.75" customHeight="1">
      <c r="A434" s="1"/>
      <c r="B434" s="41" t="s">
        <v>853</v>
      </c>
      <c r="C434" s="47" t="s">
        <v>912</v>
      </c>
      <c r="D434" s="48" t="s">
        <v>913</v>
      </c>
      <c r="E434" s="106" t="s">
        <v>1002</v>
      </c>
      <c r="F434" s="107" t="s">
        <v>1002</v>
      </c>
      <c r="G434" s="107" t="s">
        <v>1002</v>
      </c>
      <c r="H434" s="107" t="s">
        <v>1002</v>
      </c>
      <c r="I434" s="107" t="s">
        <v>1003</v>
      </c>
      <c r="J434" s="107" t="s">
        <v>1002</v>
      </c>
      <c r="K434" s="107" t="s">
        <v>1004</v>
      </c>
      <c r="L434" s="49" t="s">
        <v>91</v>
      </c>
      <c r="M434" s="49" t="s">
        <v>1002</v>
      </c>
      <c r="N434" s="49" t="s">
        <v>91</v>
      </c>
      <c r="O434" s="51" t="s">
        <v>91</v>
      </c>
      <c r="P434" s="1"/>
      <c r="Q434" s="30">
        <f t="shared" si="1"/>
        <v>434</v>
      </c>
      <c r="R434" s="1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2.75" customHeight="1">
      <c r="A435" s="1"/>
      <c r="B435" s="41" t="s">
        <v>853</v>
      </c>
      <c r="C435" s="42" t="s">
        <v>914</v>
      </c>
      <c r="D435" s="43" t="s">
        <v>915</v>
      </c>
      <c r="E435" s="104" t="s">
        <v>1002</v>
      </c>
      <c r="F435" s="105" t="s">
        <v>1002</v>
      </c>
      <c r="G435" s="105" t="s">
        <v>1002</v>
      </c>
      <c r="H435" s="105" t="s">
        <v>1002</v>
      </c>
      <c r="I435" s="105" t="s">
        <v>1003</v>
      </c>
      <c r="J435" s="105" t="s">
        <v>1002</v>
      </c>
      <c r="K435" s="105" t="s">
        <v>1004</v>
      </c>
      <c r="L435" s="44" t="s">
        <v>91</v>
      </c>
      <c r="M435" s="44" t="s">
        <v>1002</v>
      </c>
      <c r="N435" s="44" t="s">
        <v>91</v>
      </c>
      <c r="O435" s="46" t="s">
        <v>91</v>
      </c>
      <c r="P435" s="1"/>
      <c r="Q435" s="30">
        <f t="shared" si="1"/>
        <v>435</v>
      </c>
      <c r="R435" s="1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2.75" customHeight="1">
      <c r="A436" s="1"/>
      <c r="B436" s="41" t="s">
        <v>853</v>
      </c>
      <c r="C436" s="47" t="s">
        <v>916</v>
      </c>
      <c r="D436" s="48" t="s">
        <v>917</v>
      </c>
      <c r="E436" s="106" t="s">
        <v>1002</v>
      </c>
      <c r="F436" s="107" t="s">
        <v>1002</v>
      </c>
      <c r="G436" s="107" t="s">
        <v>1003</v>
      </c>
      <c r="H436" s="107" t="s">
        <v>1002</v>
      </c>
      <c r="I436" s="107" t="s">
        <v>1003</v>
      </c>
      <c r="J436" s="107" t="s">
        <v>1002</v>
      </c>
      <c r="K436" s="107" t="s">
        <v>1004</v>
      </c>
      <c r="L436" s="49" t="s">
        <v>91</v>
      </c>
      <c r="M436" s="49" t="s">
        <v>1002</v>
      </c>
      <c r="N436" s="49" t="s">
        <v>91</v>
      </c>
      <c r="O436" s="51" t="s">
        <v>91</v>
      </c>
      <c r="P436" s="1"/>
      <c r="Q436" s="30">
        <f t="shared" si="1"/>
        <v>436</v>
      </c>
      <c r="R436" s="1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2.75" customHeight="1">
      <c r="A437" s="1"/>
      <c r="B437" s="41" t="s">
        <v>853</v>
      </c>
      <c r="C437" s="42" t="s">
        <v>918</v>
      </c>
      <c r="D437" s="43" t="s">
        <v>919</v>
      </c>
      <c r="E437" s="104" t="s">
        <v>1002</v>
      </c>
      <c r="F437" s="105" t="s">
        <v>1003</v>
      </c>
      <c r="G437" s="105" t="s">
        <v>1002</v>
      </c>
      <c r="H437" s="105" t="s">
        <v>1002</v>
      </c>
      <c r="I437" s="105" t="s">
        <v>1003</v>
      </c>
      <c r="J437" s="105" t="s">
        <v>1002</v>
      </c>
      <c r="K437" s="105" t="s">
        <v>1004</v>
      </c>
      <c r="L437" s="44" t="s">
        <v>91</v>
      </c>
      <c r="M437" s="44" t="s">
        <v>1002</v>
      </c>
      <c r="N437" s="44" t="s">
        <v>91</v>
      </c>
      <c r="O437" s="46" t="s">
        <v>91</v>
      </c>
      <c r="P437" s="1"/>
      <c r="Q437" s="30">
        <f t="shared" si="1"/>
        <v>437</v>
      </c>
      <c r="R437" s="1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2.75" customHeight="1">
      <c r="A438" s="1"/>
      <c r="B438" s="41" t="s">
        <v>853</v>
      </c>
      <c r="C438" s="47" t="s">
        <v>920</v>
      </c>
      <c r="D438" s="48" t="s">
        <v>921</v>
      </c>
      <c r="E438" s="106" t="s">
        <v>1002</v>
      </c>
      <c r="F438" s="107" t="s">
        <v>1004</v>
      </c>
      <c r="G438" s="107" t="s">
        <v>1002</v>
      </c>
      <c r="H438" s="107" t="s">
        <v>1003</v>
      </c>
      <c r="I438" s="107" t="s">
        <v>1003</v>
      </c>
      <c r="J438" s="107" t="s">
        <v>1002</v>
      </c>
      <c r="K438" s="107" t="s">
        <v>1004</v>
      </c>
      <c r="L438" s="49" t="s">
        <v>91</v>
      </c>
      <c r="M438" s="49" t="s">
        <v>1003</v>
      </c>
      <c r="N438" s="49" t="s">
        <v>91</v>
      </c>
      <c r="O438" s="51" t="s">
        <v>91</v>
      </c>
      <c r="P438" s="1"/>
      <c r="Q438" s="30">
        <f t="shared" si="1"/>
        <v>438</v>
      </c>
      <c r="R438" s="1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2.75" customHeight="1">
      <c r="A439" s="1"/>
      <c r="B439" s="41" t="s">
        <v>853</v>
      </c>
      <c r="C439" s="42" t="s">
        <v>922</v>
      </c>
      <c r="D439" s="43" t="s">
        <v>923</v>
      </c>
      <c r="E439" s="104" t="s">
        <v>1002</v>
      </c>
      <c r="F439" s="105" t="s">
        <v>1002</v>
      </c>
      <c r="G439" s="105" t="s">
        <v>1002</v>
      </c>
      <c r="H439" s="105" t="s">
        <v>1003</v>
      </c>
      <c r="I439" s="105" t="s">
        <v>1003</v>
      </c>
      <c r="J439" s="105" t="s">
        <v>1002</v>
      </c>
      <c r="K439" s="105" t="s">
        <v>1004</v>
      </c>
      <c r="L439" s="44" t="s">
        <v>91</v>
      </c>
      <c r="M439" s="44" t="s">
        <v>1002</v>
      </c>
      <c r="N439" s="44" t="s">
        <v>91</v>
      </c>
      <c r="O439" s="46" t="s">
        <v>91</v>
      </c>
      <c r="P439" s="1"/>
      <c r="Q439" s="30">
        <f t="shared" si="1"/>
        <v>439</v>
      </c>
      <c r="R439" s="1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2.75" customHeight="1">
      <c r="A440" s="1"/>
      <c r="B440" s="41" t="s">
        <v>853</v>
      </c>
      <c r="C440" s="47" t="s">
        <v>924</v>
      </c>
      <c r="D440" s="48" t="s">
        <v>925</v>
      </c>
      <c r="E440" s="106" t="s">
        <v>1002</v>
      </c>
      <c r="F440" s="107" t="s">
        <v>1004</v>
      </c>
      <c r="G440" s="107" t="s">
        <v>1002</v>
      </c>
      <c r="H440" s="107" t="s">
        <v>1003</v>
      </c>
      <c r="I440" s="107" t="s">
        <v>1003</v>
      </c>
      <c r="J440" s="107" t="s">
        <v>1004</v>
      </c>
      <c r="K440" s="107" t="s">
        <v>1004</v>
      </c>
      <c r="L440" s="49" t="s">
        <v>91</v>
      </c>
      <c r="M440" s="49" t="s">
        <v>1002</v>
      </c>
      <c r="N440" s="49" t="s">
        <v>91</v>
      </c>
      <c r="O440" s="51" t="s">
        <v>91</v>
      </c>
      <c r="P440" s="1"/>
      <c r="Q440" s="30">
        <f t="shared" si="1"/>
        <v>440</v>
      </c>
      <c r="R440" s="1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2.75" customHeight="1">
      <c r="A441" s="1"/>
      <c r="B441" s="41" t="s">
        <v>853</v>
      </c>
      <c r="C441" s="42" t="s">
        <v>926</v>
      </c>
      <c r="D441" s="43" t="s">
        <v>927</v>
      </c>
      <c r="E441" s="104" t="s">
        <v>1002</v>
      </c>
      <c r="F441" s="105" t="s">
        <v>1004</v>
      </c>
      <c r="G441" s="105" t="s">
        <v>1003</v>
      </c>
      <c r="H441" s="105" t="s">
        <v>1003</v>
      </c>
      <c r="I441" s="105" t="s">
        <v>1003</v>
      </c>
      <c r="J441" s="105" t="s">
        <v>1002</v>
      </c>
      <c r="K441" s="105" t="s">
        <v>1004</v>
      </c>
      <c r="L441" s="44" t="s">
        <v>91</v>
      </c>
      <c r="M441" s="44" t="s">
        <v>1002</v>
      </c>
      <c r="N441" s="44" t="s">
        <v>91</v>
      </c>
      <c r="O441" s="46" t="s">
        <v>91</v>
      </c>
      <c r="P441" s="1"/>
      <c r="Q441" s="30">
        <f t="shared" si="1"/>
        <v>441</v>
      </c>
      <c r="R441" s="1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2.75" customHeight="1">
      <c r="A442" s="1"/>
      <c r="B442" s="41" t="s">
        <v>853</v>
      </c>
      <c r="C442" s="47" t="s">
        <v>928</v>
      </c>
      <c r="D442" s="48" t="s">
        <v>929</v>
      </c>
      <c r="E442" s="106" t="s">
        <v>1002</v>
      </c>
      <c r="F442" s="107" t="s">
        <v>1004</v>
      </c>
      <c r="G442" s="107" t="s">
        <v>1004</v>
      </c>
      <c r="H442" s="107" t="s">
        <v>1002</v>
      </c>
      <c r="I442" s="107" t="s">
        <v>1003</v>
      </c>
      <c r="J442" s="107" t="s">
        <v>1003</v>
      </c>
      <c r="K442" s="107" t="s">
        <v>1004</v>
      </c>
      <c r="L442" s="49" t="s">
        <v>91</v>
      </c>
      <c r="M442" s="49" t="s">
        <v>1003</v>
      </c>
      <c r="N442" s="49" t="s">
        <v>91</v>
      </c>
      <c r="O442" s="51" t="s">
        <v>91</v>
      </c>
      <c r="P442" s="1"/>
      <c r="Q442" s="30">
        <f t="shared" si="1"/>
        <v>442</v>
      </c>
      <c r="R442" s="1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2.75" customHeight="1">
      <c r="A443" s="1"/>
      <c r="B443" s="41" t="s">
        <v>853</v>
      </c>
      <c r="C443" s="42" t="s">
        <v>930</v>
      </c>
      <c r="D443" s="43" t="s">
        <v>931</v>
      </c>
      <c r="E443" s="104" t="s">
        <v>1002</v>
      </c>
      <c r="F443" s="105" t="s">
        <v>1002</v>
      </c>
      <c r="G443" s="105" t="s">
        <v>1002</v>
      </c>
      <c r="H443" s="105" t="s">
        <v>1003</v>
      </c>
      <c r="I443" s="105" t="s">
        <v>1003</v>
      </c>
      <c r="J443" s="105" t="s">
        <v>1004</v>
      </c>
      <c r="K443" s="105" t="s">
        <v>1004</v>
      </c>
      <c r="L443" s="44" t="s">
        <v>91</v>
      </c>
      <c r="M443" s="44" t="s">
        <v>1002</v>
      </c>
      <c r="N443" s="44" t="s">
        <v>91</v>
      </c>
      <c r="O443" s="46" t="s">
        <v>91</v>
      </c>
      <c r="P443" s="1"/>
      <c r="Q443" s="30">
        <f t="shared" si="1"/>
        <v>443</v>
      </c>
      <c r="R443" s="1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2.75" customHeight="1">
      <c r="A444" s="1"/>
      <c r="B444" s="41" t="s">
        <v>853</v>
      </c>
      <c r="C444" s="47" t="s">
        <v>932</v>
      </c>
      <c r="D444" s="48" t="s">
        <v>933</v>
      </c>
      <c r="E444" s="106" t="s">
        <v>1002</v>
      </c>
      <c r="F444" s="107" t="s">
        <v>1004</v>
      </c>
      <c r="G444" s="107" t="s">
        <v>1003</v>
      </c>
      <c r="H444" s="107" t="s">
        <v>1002</v>
      </c>
      <c r="I444" s="107" t="s">
        <v>1003</v>
      </c>
      <c r="J444" s="107" t="s">
        <v>1002</v>
      </c>
      <c r="K444" s="107" t="s">
        <v>1004</v>
      </c>
      <c r="L444" s="49" t="s">
        <v>91</v>
      </c>
      <c r="M444" s="49" t="s">
        <v>1002</v>
      </c>
      <c r="N444" s="49" t="s">
        <v>91</v>
      </c>
      <c r="O444" s="51" t="s">
        <v>91</v>
      </c>
      <c r="P444" s="1"/>
      <c r="Q444" s="30">
        <f t="shared" si="1"/>
        <v>444</v>
      </c>
      <c r="R444" s="1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2.75" customHeight="1">
      <c r="A445" s="1"/>
      <c r="B445" s="41" t="s">
        <v>853</v>
      </c>
      <c r="C445" s="42" t="s">
        <v>934</v>
      </c>
      <c r="D445" s="43" t="s">
        <v>935</v>
      </c>
      <c r="E445" s="104" t="s">
        <v>1002</v>
      </c>
      <c r="F445" s="105" t="s">
        <v>1004</v>
      </c>
      <c r="G445" s="105" t="s">
        <v>1002</v>
      </c>
      <c r="H445" s="105" t="s">
        <v>1003</v>
      </c>
      <c r="I445" s="105" t="s">
        <v>1003</v>
      </c>
      <c r="J445" s="105" t="s">
        <v>1004</v>
      </c>
      <c r="K445" s="105" t="s">
        <v>1004</v>
      </c>
      <c r="L445" s="44" t="s">
        <v>91</v>
      </c>
      <c r="M445" s="44" t="s">
        <v>1002</v>
      </c>
      <c r="N445" s="44" t="s">
        <v>91</v>
      </c>
      <c r="O445" s="46" t="s">
        <v>91</v>
      </c>
      <c r="P445" s="1"/>
      <c r="Q445" s="30">
        <f t="shared" si="1"/>
        <v>445</v>
      </c>
      <c r="R445" s="1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2.75" customHeight="1">
      <c r="A446" s="1"/>
      <c r="B446" s="41" t="s">
        <v>853</v>
      </c>
      <c r="C446" s="47" t="s">
        <v>936</v>
      </c>
      <c r="D446" s="48" t="s">
        <v>937</v>
      </c>
      <c r="E446" s="106" t="s">
        <v>1002</v>
      </c>
      <c r="F446" s="107" t="s">
        <v>1004</v>
      </c>
      <c r="G446" s="107" t="s">
        <v>1002</v>
      </c>
      <c r="H446" s="107" t="s">
        <v>1003</v>
      </c>
      <c r="I446" s="107" t="s">
        <v>1003</v>
      </c>
      <c r="J446" s="107" t="s">
        <v>1002</v>
      </c>
      <c r="K446" s="107" t="s">
        <v>1004</v>
      </c>
      <c r="L446" s="49" t="s">
        <v>91</v>
      </c>
      <c r="M446" s="49" t="s">
        <v>1002</v>
      </c>
      <c r="N446" s="49" t="s">
        <v>91</v>
      </c>
      <c r="O446" s="51" t="s">
        <v>91</v>
      </c>
      <c r="P446" s="1"/>
      <c r="Q446" s="30">
        <f t="shared" si="1"/>
        <v>446</v>
      </c>
      <c r="R446" s="1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2.75" customHeight="1">
      <c r="A447" s="1"/>
      <c r="B447" s="41" t="s">
        <v>853</v>
      </c>
      <c r="C447" s="42" t="s">
        <v>938</v>
      </c>
      <c r="D447" s="43" t="s">
        <v>939</v>
      </c>
      <c r="E447" s="104" t="s">
        <v>1002</v>
      </c>
      <c r="F447" s="105" t="s">
        <v>1004</v>
      </c>
      <c r="G447" s="105" t="s">
        <v>1002</v>
      </c>
      <c r="H447" s="105" t="s">
        <v>1003</v>
      </c>
      <c r="I447" s="105" t="s">
        <v>1003</v>
      </c>
      <c r="J447" s="105" t="s">
        <v>1004</v>
      </c>
      <c r="K447" s="105" t="s">
        <v>1004</v>
      </c>
      <c r="L447" s="44" t="s">
        <v>91</v>
      </c>
      <c r="M447" s="44" t="s">
        <v>1002</v>
      </c>
      <c r="N447" s="44" t="s">
        <v>91</v>
      </c>
      <c r="O447" s="46" t="s">
        <v>91</v>
      </c>
      <c r="P447" s="1"/>
      <c r="Q447" s="30">
        <f t="shared" si="1"/>
        <v>447</v>
      </c>
      <c r="R447" s="1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2.75" customHeight="1">
      <c r="A448" s="1"/>
      <c r="B448" s="41" t="s">
        <v>853</v>
      </c>
      <c r="C448" s="47" t="s">
        <v>940</v>
      </c>
      <c r="D448" s="48" t="s">
        <v>941</v>
      </c>
      <c r="E448" s="106" t="s">
        <v>1002</v>
      </c>
      <c r="F448" s="107" t="s">
        <v>1002</v>
      </c>
      <c r="G448" s="107" t="s">
        <v>1002</v>
      </c>
      <c r="H448" s="107" t="s">
        <v>1003</v>
      </c>
      <c r="I448" s="107" t="s">
        <v>1003</v>
      </c>
      <c r="J448" s="107" t="s">
        <v>1002</v>
      </c>
      <c r="K448" s="107" t="s">
        <v>1004</v>
      </c>
      <c r="L448" s="49" t="s">
        <v>91</v>
      </c>
      <c r="M448" s="49" t="s">
        <v>1003</v>
      </c>
      <c r="N448" s="49" t="s">
        <v>91</v>
      </c>
      <c r="O448" s="51" t="s">
        <v>91</v>
      </c>
      <c r="P448" s="1"/>
      <c r="Q448" s="30">
        <f t="shared" si="1"/>
        <v>448</v>
      </c>
      <c r="R448" s="1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2.75" customHeight="1">
      <c r="A449" s="1"/>
      <c r="B449" s="41" t="s">
        <v>853</v>
      </c>
      <c r="C449" s="42" t="s">
        <v>942</v>
      </c>
      <c r="D449" s="43" t="s">
        <v>943</v>
      </c>
      <c r="E449" s="104" t="s">
        <v>1002</v>
      </c>
      <c r="F449" s="105" t="s">
        <v>1004</v>
      </c>
      <c r="G449" s="105" t="s">
        <v>1004</v>
      </c>
      <c r="H449" s="105" t="s">
        <v>1002</v>
      </c>
      <c r="I449" s="105" t="s">
        <v>1003</v>
      </c>
      <c r="J449" s="105" t="s">
        <v>1002</v>
      </c>
      <c r="K449" s="105" t="s">
        <v>1004</v>
      </c>
      <c r="L449" s="44" t="s">
        <v>91</v>
      </c>
      <c r="M449" s="44" t="s">
        <v>1003</v>
      </c>
      <c r="N449" s="44" t="s">
        <v>91</v>
      </c>
      <c r="O449" s="46" t="s">
        <v>91</v>
      </c>
      <c r="P449" s="1"/>
      <c r="Q449" s="30">
        <f t="shared" si="1"/>
        <v>449</v>
      </c>
      <c r="R449" s="1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2.75" customHeight="1">
      <c r="A450" s="1"/>
      <c r="B450" s="41" t="s">
        <v>853</v>
      </c>
      <c r="C450" s="47" t="s">
        <v>944</v>
      </c>
      <c r="D450" s="48" t="s">
        <v>945</v>
      </c>
      <c r="E450" s="106" t="s">
        <v>1002</v>
      </c>
      <c r="F450" s="107" t="s">
        <v>1002</v>
      </c>
      <c r="G450" s="107" t="s">
        <v>1002</v>
      </c>
      <c r="H450" s="107" t="s">
        <v>1002</v>
      </c>
      <c r="I450" s="107" t="s">
        <v>1003</v>
      </c>
      <c r="J450" s="107" t="s">
        <v>1002</v>
      </c>
      <c r="K450" s="107" t="s">
        <v>1004</v>
      </c>
      <c r="L450" s="49" t="s">
        <v>91</v>
      </c>
      <c r="M450" s="49" t="s">
        <v>1002</v>
      </c>
      <c r="N450" s="49" t="s">
        <v>91</v>
      </c>
      <c r="O450" s="51" t="s">
        <v>91</v>
      </c>
      <c r="P450" s="1"/>
      <c r="Q450" s="30">
        <f t="shared" si="1"/>
        <v>450</v>
      </c>
      <c r="R450" s="1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2.75" customHeight="1">
      <c r="A451" s="1"/>
      <c r="B451" s="41" t="s">
        <v>853</v>
      </c>
      <c r="C451" s="42" t="s">
        <v>946</v>
      </c>
      <c r="D451" s="43" t="s">
        <v>947</v>
      </c>
      <c r="E451" s="104" t="s">
        <v>1002</v>
      </c>
      <c r="F451" s="105" t="s">
        <v>1004</v>
      </c>
      <c r="G451" s="105" t="s">
        <v>1003</v>
      </c>
      <c r="H451" s="105" t="s">
        <v>1003</v>
      </c>
      <c r="I451" s="105" t="s">
        <v>1003</v>
      </c>
      <c r="J451" s="105" t="s">
        <v>1002</v>
      </c>
      <c r="K451" s="105" t="s">
        <v>1004</v>
      </c>
      <c r="L451" s="44" t="s">
        <v>91</v>
      </c>
      <c r="M451" s="44" t="s">
        <v>1003</v>
      </c>
      <c r="N451" s="44" t="s">
        <v>91</v>
      </c>
      <c r="O451" s="46" t="s">
        <v>91</v>
      </c>
      <c r="P451" s="1"/>
      <c r="Q451" s="30">
        <f t="shared" si="1"/>
        <v>451</v>
      </c>
      <c r="R451" s="1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2.75" customHeight="1">
      <c r="A452" s="1"/>
      <c r="B452" s="41" t="s">
        <v>853</v>
      </c>
      <c r="C452" s="47" t="s">
        <v>948</v>
      </c>
      <c r="D452" s="48" t="s">
        <v>949</v>
      </c>
      <c r="E452" s="106" t="s">
        <v>1002</v>
      </c>
      <c r="F452" s="107" t="s">
        <v>1004</v>
      </c>
      <c r="G452" s="107" t="s">
        <v>1004</v>
      </c>
      <c r="H452" s="107" t="s">
        <v>1003</v>
      </c>
      <c r="I452" s="107" t="s">
        <v>1003</v>
      </c>
      <c r="J452" s="107" t="s">
        <v>1002</v>
      </c>
      <c r="K452" s="107" t="s">
        <v>1004</v>
      </c>
      <c r="L452" s="49" t="s">
        <v>91</v>
      </c>
      <c r="M452" s="49" t="s">
        <v>1003</v>
      </c>
      <c r="N452" s="49" t="s">
        <v>91</v>
      </c>
      <c r="O452" s="51" t="s">
        <v>91</v>
      </c>
      <c r="P452" s="1"/>
      <c r="Q452" s="30">
        <f t="shared" si="1"/>
        <v>452</v>
      </c>
      <c r="R452" s="1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2.75" customHeight="1">
      <c r="A453" s="1"/>
      <c r="B453" s="41" t="s">
        <v>853</v>
      </c>
      <c r="C453" s="42" t="s">
        <v>950</v>
      </c>
      <c r="D453" s="43" t="s">
        <v>951</v>
      </c>
      <c r="E453" s="104" t="s">
        <v>1002</v>
      </c>
      <c r="F453" s="105" t="s">
        <v>1004</v>
      </c>
      <c r="G453" s="105" t="s">
        <v>1002</v>
      </c>
      <c r="H453" s="105" t="s">
        <v>1003</v>
      </c>
      <c r="I453" s="105" t="s">
        <v>1003</v>
      </c>
      <c r="J453" s="105" t="s">
        <v>1004</v>
      </c>
      <c r="K453" s="105" t="s">
        <v>1004</v>
      </c>
      <c r="L453" s="44" t="s">
        <v>91</v>
      </c>
      <c r="M453" s="44" t="s">
        <v>1002</v>
      </c>
      <c r="N453" s="44" t="s">
        <v>91</v>
      </c>
      <c r="O453" s="46" t="s">
        <v>91</v>
      </c>
      <c r="P453" s="1"/>
      <c r="Q453" s="30">
        <f t="shared" si="1"/>
        <v>453</v>
      </c>
      <c r="R453" s="1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2.75" customHeight="1">
      <c r="A454" s="1"/>
      <c r="B454" s="41" t="s">
        <v>853</v>
      </c>
      <c r="C454" s="47" t="s">
        <v>952</v>
      </c>
      <c r="D454" s="48" t="s">
        <v>953</v>
      </c>
      <c r="E454" s="106" t="s">
        <v>1002</v>
      </c>
      <c r="F454" s="107" t="s">
        <v>1004</v>
      </c>
      <c r="G454" s="107" t="s">
        <v>1002</v>
      </c>
      <c r="H454" s="107" t="s">
        <v>1003</v>
      </c>
      <c r="I454" s="107" t="s">
        <v>1003</v>
      </c>
      <c r="J454" s="107" t="s">
        <v>1002</v>
      </c>
      <c r="K454" s="107" t="s">
        <v>1004</v>
      </c>
      <c r="L454" s="49" t="s">
        <v>91</v>
      </c>
      <c r="M454" s="49" t="s">
        <v>1002</v>
      </c>
      <c r="N454" s="49" t="s">
        <v>91</v>
      </c>
      <c r="O454" s="51" t="s">
        <v>91</v>
      </c>
      <c r="P454" s="1"/>
      <c r="Q454" s="30">
        <f t="shared" si="1"/>
        <v>454</v>
      </c>
      <c r="R454" s="1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2.75" customHeight="1">
      <c r="A455" s="1"/>
      <c r="B455" s="57" t="s">
        <v>853</v>
      </c>
      <c r="C455" s="42" t="s">
        <v>954</v>
      </c>
      <c r="D455" s="43" t="s">
        <v>955</v>
      </c>
      <c r="E455" s="104" t="s">
        <v>1002</v>
      </c>
      <c r="F455" s="105" t="s">
        <v>1003</v>
      </c>
      <c r="G455" s="105" t="s">
        <v>1002</v>
      </c>
      <c r="H455" s="105" t="s">
        <v>1003</v>
      </c>
      <c r="I455" s="105" t="s">
        <v>1003</v>
      </c>
      <c r="J455" s="105" t="s">
        <v>1002</v>
      </c>
      <c r="K455" s="105" t="s">
        <v>1004</v>
      </c>
      <c r="L455" s="44" t="s">
        <v>91</v>
      </c>
      <c r="M455" s="44" t="s">
        <v>1002</v>
      </c>
      <c r="N455" s="44" t="s">
        <v>91</v>
      </c>
      <c r="O455" s="46" t="s">
        <v>91</v>
      </c>
      <c r="P455" s="1"/>
      <c r="Q455" s="30">
        <f t="shared" si="1"/>
        <v>455</v>
      </c>
      <c r="R455" s="1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5.75" customHeight="1">
      <c r="A456" s="1"/>
      <c r="B456" s="58"/>
      <c r="C456" s="108"/>
      <c r="D456" s="109"/>
      <c r="E456" s="110"/>
      <c r="F456" s="111"/>
      <c r="G456" s="111"/>
      <c r="H456" s="111"/>
      <c r="I456" s="111"/>
      <c r="J456" s="111"/>
      <c r="K456" s="111"/>
      <c r="L456" s="111"/>
      <c r="M456" s="111"/>
      <c r="N456" s="111"/>
      <c r="O456" s="112"/>
      <c r="P456" s="1"/>
      <c r="Q456" s="1"/>
      <c r="R456" s="1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6.0" customHeight="1">
      <c r="A457" s="1"/>
      <c r="B457" s="1"/>
      <c r="C457" s="1"/>
      <c r="D457" s="82"/>
      <c r="E457" s="1"/>
      <c r="F457" s="1"/>
      <c r="G457" s="1"/>
      <c r="H457" s="1"/>
      <c r="I457" s="1"/>
      <c r="J457" s="1"/>
      <c r="K457" s="1"/>
      <c r="L457" s="1"/>
      <c r="M457" s="113"/>
      <c r="N457" s="113"/>
      <c r="O457" s="1"/>
      <c r="P457" s="1"/>
      <c r="Q457" s="1"/>
      <c r="R457" s="1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6.0" customHeight="1">
      <c r="A458" s="1"/>
      <c r="B458" s="1"/>
      <c r="C458" s="1"/>
      <c r="D458" s="82"/>
      <c r="E458" s="1"/>
      <c r="F458" s="1"/>
      <c r="G458" s="1"/>
      <c r="H458" s="1"/>
      <c r="I458" s="1"/>
      <c r="J458" s="1"/>
      <c r="K458" s="1"/>
      <c r="L458" s="1"/>
      <c r="M458" s="114"/>
      <c r="N458" s="114"/>
      <c r="O458" s="1"/>
      <c r="P458" s="1"/>
      <c r="Q458" s="1"/>
      <c r="R458" s="1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2.75" customHeight="1">
      <c r="A459" s="1"/>
      <c r="B459" s="83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115"/>
      <c r="N459" s="116"/>
      <c r="O459" s="86"/>
      <c r="P459" s="86"/>
      <c r="Q459" s="1"/>
      <c r="R459" s="1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6.0" customHeight="1">
      <c r="A460" s="1"/>
      <c r="B460" s="87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117"/>
      <c r="N460" s="116"/>
      <c r="O460" s="86"/>
      <c r="P460" s="86"/>
      <c r="Q460" s="1"/>
      <c r="R460" s="1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6.5" customHeight="1">
      <c r="A461" s="1"/>
      <c r="B461" s="90" t="s">
        <v>995</v>
      </c>
      <c r="C461" s="28"/>
      <c r="D461" s="91"/>
      <c r="E461" s="92" t="s">
        <v>996</v>
      </c>
      <c r="F461" s="92"/>
      <c r="G461" s="92"/>
      <c r="H461" s="92"/>
      <c r="I461" s="92"/>
      <c r="J461" s="92"/>
      <c r="K461" s="92"/>
      <c r="L461" s="92"/>
      <c r="M461" s="116"/>
      <c r="N461" s="116"/>
      <c r="O461" s="86"/>
      <c r="P461" s="86"/>
      <c r="Q461" s="1"/>
      <c r="R461" s="1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5.75" customHeight="1">
      <c r="A462" s="97"/>
      <c r="B462" s="93" t="s">
        <v>997</v>
      </c>
      <c r="C462" s="93"/>
      <c r="D462" s="91"/>
      <c r="E462" s="95" t="s">
        <v>998</v>
      </c>
      <c r="F462" s="96"/>
      <c r="G462" s="96"/>
      <c r="H462" s="96"/>
      <c r="I462" s="96"/>
      <c r="J462" s="12"/>
      <c r="K462" s="12"/>
      <c r="L462" s="12"/>
      <c r="M462" s="118"/>
      <c r="N462" s="118"/>
      <c r="O462" s="12"/>
      <c r="P462" s="97"/>
      <c r="Q462" s="97"/>
      <c r="R462" s="97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6.0" customHeight="1">
      <c r="A463" s="1"/>
      <c r="B463" s="1"/>
      <c r="C463" s="1"/>
      <c r="D463" s="91"/>
      <c r="E463" s="1"/>
      <c r="F463" s="1"/>
      <c r="G463" s="1"/>
      <c r="H463" s="1"/>
      <c r="I463" s="1"/>
      <c r="J463" s="1"/>
      <c r="K463" s="1"/>
      <c r="L463" s="1"/>
      <c r="M463" s="114"/>
      <c r="N463" s="114"/>
      <c r="O463" s="1"/>
      <c r="P463" s="1"/>
      <c r="Q463" s="1"/>
      <c r="R463" s="1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2.75" hidden="1" customHeight="1">
      <c r="A464" s="2"/>
      <c r="B464" s="2"/>
      <c r="C464" s="2"/>
      <c r="D464" s="49" t="s">
        <v>960</v>
      </c>
      <c r="E464" s="2"/>
      <c r="F464" s="2"/>
      <c r="G464" s="2"/>
      <c r="H464" s="2"/>
      <c r="I464" s="2"/>
      <c r="J464" s="2"/>
      <c r="K464" s="2"/>
      <c r="L464" s="2"/>
      <c r="M464" s="119"/>
      <c r="N464" s="119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2.75" hidden="1" customHeight="1">
      <c r="A465" s="2"/>
      <c r="B465" s="2"/>
      <c r="C465" s="2"/>
      <c r="D465" s="44" t="s">
        <v>963</v>
      </c>
      <c r="E465" s="2"/>
      <c r="F465" s="2"/>
      <c r="G465" s="2"/>
      <c r="H465" s="2"/>
      <c r="I465" s="2"/>
      <c r="J465" s="2"/>
      <c r="K465" s="2"/>
      <c r="L465" s="2"/>
      <c r="M465" s="119"/>
      <c r="N465" s="119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2.75" hidden="1" customHeight="1">
      <c r="A466" s="2"/>
      <c r="B466" s="2"/>
      <c r="C466" s="2"/>
      <c r="D466" s="49" t="s">
        <v>968</v>
      </c>
      <c r="E466" s="2"/>
      <c r="F466" s="2"/>
      <c r="G466" s="2"/>
      <c r="H466" s="2"/>
      <c r="I466" s="2"/>
      <c r="J466" s="2"/>
      <c r="K466" s="2"/>
      <c r="L466" s="2"/>
      <c r="M466" s="119"/>
      <c r="N466" s="119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2.75" hidden="1" customHeight="1">
      <c r="A467" s="2"/>
      <c r="B467" s="2"/>
      <c r="C467" s="2"/>
      <c r="D467" s="44" t="s">
        <v>964</v>
      </c>
      <c r="E467" s="2"/>
      <c r="F467" s="2"/>
      <c r="G467" s="2"/>
      <c r="H467" s="2"/>
      <c r="I467" s="2"/>
      <c r="J467" s="2"/>
      <c r="K467" s="2"/>
      <c r="L467" s="2"/>
      <c r="M467" s="119"/>
      <c r="N467" s="119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2.75" hidden="1" customHeight="1">
      <c r="A468" s="2"/>
      <c r="B468" s="2"/>
      <c r="C468" s="2"/>
      <c r="D468" s="49" t="s">
        <v>988</v>
      </c>
      <c r="E468" s="2"/>
      <c r="F468" s="2"/>
      <c r="G468" s="2"/>
      <c r="H468" s="2"/>
      <c r="I468" s="2"/>
      <c r="J468" s="2"/>
      <c r="K468" s="2"/>
      <c r="L468" s="2"/>
      <c r="M468" s="119"/>
      <c r="N468" s="119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2.75" hidden="1" customHeight="1">
      <c r="A469" s="2"/>
      <c r="B469" s="2"/>
      <c r="C469" s="2"/>
      <c r="D469" s="50" t="s">
        <v>1005</v>
      </c>
      <c r="E469" s="2"/>
      <c r="F469" s="2"/>
      <c r="G469" s="2"/>
      <c r="H469" s="2"/>
      <c r="I469" s="2"/>
      <c r="J469" s="2"/>
      <c r="K469" s="2"/>
      <c r="L469" s="2"/>
      <c r="M469" s="119"/>
      <c r="N469" s="119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2.75" hidden="1" customHeight="1">
      <c r="A470" s="2"/>
      <c r="B470" s="2"/>
      <c r="C470" s="2"/>
      <c r="D470" s="55" t="s">
        <v>966</v>
      </c>
      <c r="E470" s="2"/>
      <c r="F470" s="2"/>
      <c r="G470" s="2"/>
      <c r="H470" s="2"/>
      <c r="I470" s="2"/>
      <c r="J470" s="2"/>
      <c r="K470" s="2"/>
      <c r="L470" s="2"/>
      <c r="M470" s="119"/>
      <c r="N470" s="119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2.75" hidden="1" customHeight="1">
      <c r="A471" s="2"/>
      <c r="B471" s="2"/>
      <c r="C471" s="2"/>
      <c r="D471" s="50" t="s">
        <v>967</v>
      </c>
      <c r="E471" s="2"/>
      <c r="F471" s="2"/>
      <c r="G471" s="2"/>
      <c r="H471" s="2"/>
      <c r="I471" s="2"/>
      <c r="J471" s="2"/>
      <c r="K471" s="2"/>
      <c r="L471" s="2"/>
      <c r="M471" s="119"/>
      <c r="N471" s="119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2.75" hidden="1" customHeight="1">
      <c r="A472" s="2"/>
      <c r="B472" s="2"/>
      <c r="C472" s="2"/>
      <c r="D472" s="45" t="s">
        <v>992</v>
      </c>
      <c r="E472" s="2"/>
      <c r="F472" s="2"/>
      <c r="G472" s="2"/>
      <c r="H472" s="2"/>
      <c r="I472" s="2"/>
      <c r="J472" s="2"/>
      <c r="K472" s="2"/>
      <c r="L472" s="2"/>
      <c r="M472" s="119"/>
      <c r="N472" s="119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2.75" hidden="1" customHeight="1">
      <c r="A473" s="2"/>
      <c r="B473" s="2"/>
      <c r="C473" s="2"/>
      <c r="D473" s="50" t="s">
        <v>969</v>
      </c>
      <c r="E473" s="2"/>
      <c r="F473" s="2"/>
      <c r="G473" s="2"/>
      <c r="H473" s="2"/>
      <c r="I473" s="2"/>
      <c r="J473" s="2"/>
      <c r="K473" s="2"/>
      <c r="L473" s="2"/>
      <c r="M473" s="119"/>
      <c r="N473" s="119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2.75" hidden="1" customHeight="1">
      <c r="A474" s="2"/>
      <c r="B474" s="2"/>
      <c r="C474" s="2"/>
      <c r="D474" s="45" t="s">
        <v>970</v>
      </c>
      <c r="E474" s="2"/>
      <c r="F474" s="2"/>
      <c r="G474" s="2"/>
      <c r="H474" s="2"/>
      <c r="I474" s="2"/>
      <c r="J474" s="2"/>
      <c r="K474" s="2"/>
      <c r="L474" s="2"/>
      <c r="M474" s="119"/>
      <c r="N474" s="119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2.75" hidden="1" customHeight="1">
      <c r="A475" s="2"/>
      <c r="B475" s="2"/>
      <c r="C475" s="2"/>
      <c r="D475" s="50" t="s">
        <v>972</v>
      </c>
      <c r="E475" s="2"/>
      <c r="F475" s="2"/>
      <c r="G475" s="2"/>
      <c r="H475" s="2"/>
      <c r="I475" s="2"/>
      <c r="J475" s="2"/>
      <c r="K475" s="2"/>
      <c r="L475" s="2"/>
      <c r="M475" s="119"/>
      <c r="N475" s="119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2.75" hidden="1" customHeight="1">
      <c r="A476" s="2"/>
      <c r="B476" s="2"/>
      <c r="C476" s="2"/>
      <c r="D476" s="45" t="s">
        <v>971</v>
      </c>
      <c r="E476" s="2"/>
      <c r="F476" s="2"/>
      <c r="G476" s="2"/>
      <c r="H476" s="2"/>
      <c r="I476" s="2"/>
      <c r="J476" s="2"/>
      <c r="K476" s="2"/>
      <c r="L476" s="2"/>
      <c r="M476" s="119"/>
      <c r="N476" s="119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2.75" hidden="1" customHeight="1">
      <c r="A477" s="2"/>
      <c r="B477" s="2"/>
      <c r="C477" s="2"/>
      <c r="D477" s="50" t="s">
        <v>973</v>
      </c>
      <c r="E477" s="2"/>
      <c r="F477" s="2"/>
      <c r="G477" s="2"/>
      <c r="H477" s="2"/>
      <c r="I477" s="2"/>
      <c r="J477" s="2"/>
      <c r="K477" s="2"/>
      <c r="L477" s="2"/>
      <c r="M477" s="119"/>
      <c r="N477" s="119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2.75" hidden="1" customHeight="1">
      <c r="A478" s="2"/>
      <c r="B478" s="2"/>
      <c r="C478" s="2" t="s">
        <v>477</v>
      </c>
      <c r="D478" s="45" t="s">
        <v>977</v>
      </c>
      <c r="E478" s="2"/>
      <c r="F478" s="2"/>
      <c r="G478" s="2"/>
      <c r="H478" s="2"/>
      <c r="I478" s="2"/>
      <c r="J478" s="2"/>
      <c r="K478" s="2"/>
      <c r="L478" s="2"/>
      <c r="M478" s="119"/>
      <c r="N478" s="119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2.75" hidden="1" customHeight="1">
      <c r="A479" s="2"/>
      <c r="B479" s="2"/>
      <c r="C479" s="2"/>
      <c r="D479" s="45" t="s">
        <v>974</v>
      </c>
      <c r="E479" s="2"/>
      <c r="F479" s="2"/>
      <c r="G479" s="2"/>
      <c r="H479" s="2"/>
      <c r="I479" s="2"/>
      <c r="J479" s="2"/>
      <c r="K479" s="2"/>
      <c r="L479" s="2"/>
      <c r="M479" s="119"/>
      <c r="N479" s="119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2.75" hidden="1" customHeight="1">
      <c r="A480" s="2"/>
      <c r="B480" s="2"/>
      <c r="C480" s="2"/>
      <c r="D480" s="50" t="s">
        <v>975</v>
      </c>
      <c r="E480" s="2"/>
      <c r="F480" s="2"/>
      <c r="G480" s="2"/>
      <c r="H480" s="2"/>
      <c r="I480" s="2"/>
      <c r="J480" s="2"/>
      <c r="K480" s="2"/>
      <c r="L480" s="2"/>
      <c r="M480" s="119"/>
      <c r="N480" s="119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2.75" hidden="1" customHeight="1">
      <c r="A481" s="2"/>
      <c r="B481" s="2"/>
      <c r="C481" s="2"/>
      <c r="D481" s="55" t="s">
        <v>976</v>
      </c>
      <c r="E481" s="2"/>
      <c r="F481" s="2"/>
      <c r="G481" s="2"/>
      <c r="H481" s="2"/>
      <c r="I481" s="2"/>
      <c r="J481" s="2"/>
      <c r="K481" s="2"/>
      <c r="L481" s="2"/>
      <c r="M481" s="119"/>
      <c r="N481" s="119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2.75" hidden="1" customHeight="1">
      <c r="A482" s="2"/>
      <c r="B482" s="2"/>
      <c r="C482" s="2"/>
      <c r="D482" s="50" t="s">
        <v>512</v>
      </c>
      <c r="E482" s="2"/>
      <c r="F482" s="2"/>
      <c r="G482" s="2"/>
      <c r="H482" s="2"/>
      <c r="I482" s="2"/>
      <c r="J482" s="2"/>
      <c r="K482" s="2"/>
      <c r="L482" s="2"/>
      <c r="M482" s="119"/>
      <c r="N482" s="119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2.75" hidden="1" customHeight="1">
      <c r="A483" s="2"/>
      <c r="B483" s="2"/>
      <c r="C483" s="2"/>
      <c r="D483" s="45" t="s">
        <v>542</v>
      </c>
      <c r="E483" s="2"/>
      <c r="F483" s="2"/>
      <c r="G483" s="2"/>
      <c r="H483" s="2"/>
      <c r="I483" s="2"/>
      <c r="J483" s="2"/>
      <c r="K483" s="2"/>
      <c r="L483" s="2"/>
      <c r="M483" s="119"/>
      <c r="N483" s="119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2.75" hidden="1" customHeight="1">
      <c r="A484" s="2"/>
      <c r="B484" s="2"/>
      <c r="C484" s="2"/>
      <c r="D484" s="50" t="s">
        <v>981</v>
      </c>
      <c r="E484" s="2"/>
      <c r="F484" s="2"/>
      <c r="G484" s="2"/>
      <c r="H484" s="2"/>
      <c r="I484" s="2"/>
      <c r="J484" s="2"/>
      <c r="K484" s="2"/>
      <c r="L484" s="2"/>
      <c r="M484" s="119"/>
      <c r="N484" s="119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2.75" hidden="1" customHeight="1">
      <c r="A485" s="2"/>
      <c r="B485" s="2"/>
      <c r="C485" s="2"/>
      <c r="D485" s="45" t="s">
        <v>983</v>
      </c>
      <c r="E485" s="2"/>
      <c r="F485" s="2"/>
      <c r="G485" s="2"/>
      <c r="H485" s="2"/>
      <c r="I485" s="2"/>
      <c r="J485" s="2"/>
      <c r="K485" s="2"/>
      <c r="L485" s="2"/>
      <c r="M485" s="119"/>
      <c r="N485" s="119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2.75" hidden="1" customHeight="1">
      <c r="A486" s="2"/>
      <c r="B486" s="2"/>
      <c r="C486" s="2"/>
      <c r="D486" s="50" t="s">
        <v>982</v>
      </c>
      <c r="E486" s="2"/>
      <c r="F486" s="2"/>
      <c r="G486" s="2"/>
      <c r="H486" s="2"/>
      <c r="I486" s="2"/>
      <c r="J486" s="2"/>
      <c r="K486" s="2"/>
      <c r="L486" s="2"/>
      <c r="M486" s="119"/>
      <c r="N486" s="119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2.75" hidden="1" customHeight="1">
      <c r="A487" s="2"/>
      <c r="B487" s="2"/>
      <c r="C487" s="2"/>
      <c r="D487" s="45" t="s">
        <v>984</v>
      </c>
      <c r="E487" s="2"/>
      <c r="F487" s="2"/>
      <c r="G487" s="2"/>
      <c r="H487" s="2"/>
      <c r="I487" s="2"/>
      <c r="J487" s="2"/>
      <c r="K487" s="2"/>
      <c r="L487" s="2"/>
      <c r="M487" s="119"/>
      <c r="N487" s="119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2.75" hidden="1" customHeight="1">
      <c r="A488" s="2"/>
      <c r="B488" s="2"/>
      <c r="C488" s="2"/>
      <c r="D488" s="50" t="s">
        <v>985</v>
      </c>
      <c r="E488" s="2"/>
      <c r="F488" s="2"/>
      <c r="G488" s="2"/>
      <c r="H488" s="2"/>
      <c r="I488" s="2"/>
      <c r="J488" s="2"/>
      <c r="K488" s="2"/>
      <c r="L488" s="2"/>
      <c r="M488" s="119"/>
      <c r="N488" s="119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2.75" hidden="1" customHeight="1">
      <c r="A489" s="2"/>
      <c r="B489" s="2"/>
      <c r="C489" s="2"/>
      <c r="D489" s="45" t="s">
        <v>986</v>
      </c>
      <c r="E489" s="2"/>
      <c r="F489" s="2"/>
      <c r="G489" s="2"/>
      <c r="H489" s="2"/>
      <c r="I489" s="2"/>
      <c r="J489" s="2"/>
      <c r="K489" s="2"/>
      <c r="L489" s="2"/>
      <c r="M489" s="119"/>
      <c r="N489" s="119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2.75" hidden="1" customHeight="1">
      <c r="A490" s="2"/>
      <c r="B490" s="2"/>
      <c r="C490" s="2"/>
      <c r="D490" s="50" t="s">
        <v>987</v>
      </c>
      <c r="E490" s="2"/>
      <c r="F490" s="2"/>
      <c r="G490" s="2"/>
      <c r="H490" s="2"/>
      <c r="I490" s="2"/>
      <c r="J490" s="2"/>
      <c r="K490" s="2"/>
      <c r="L490" s="2"/>
      <c r="M490" s="119"/>
      <c r="N490" s="119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2.75" hidden="1" customHeight="1">
      <c r="A491" s="2"/>
      <c r="B491" s="2"/>
      <c r="C491" s="2"/>
      <c r="D491" s="45" t="s">
        <v>989</v>
      </c>
      <c r="E491" s="2"/>
      <c r="F491" s="2"/>
      <c r="G491" s="2"/>
      <c r="H491" s="2"/>
      <c r="I491" s="2"/>
      <c r="J491" s="2"/>
      <c r="K491" s="2"/>
      <c r="L491" s="2"/>
      <c r="M491" s="119"/>
      <c r="N491" s="119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idden="1" customHeight="1">
      <c r="A492" s="2"/>
      <c r="B492" s="2"/>
      <c r="C492" s="2"/>
      <c r="D492" s="50" t="s">
        <v>991</v>
      </c>
      <c r="E492" s="2"/>
      <c r="F492" s="2"/>
      <c r="G492" s="2"/>
      <c r="H492" s="2"/>
      <c r="I492" s="2"/>
      <c r="J492" s="2"/>
      <c r="K492" s="2"/>
      <c r="L492" s="2"/>
      <c r="M492" s="119"/>
      <c r="N492" s="119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idden="1" customHeight="1">
      <c r="A493" s="2"/>
      <c r="B493" s="2"/>
      <c r="C493" s="2"/>
      <c r="D493" s="76" t="s">
        <v>993</v>
      </c>
      <c r="E493" s="2"/>
      <c r="F493" s="2"/>
      <c r="G493" s="2"/>
      <c r="H493" s="2"/>
      <c r="I493" s="2"/>
      <c r="J493" s="2"/>
      <c r="K493" s="2"/>
      <c r="L493" s="2"/>
      <c r="M493" s="119"/>
      <c r="N493" s="119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idden="1" customHeight="1">
      <c r="A494" s="2"/>
      <c r="B494" s="2"/>
      <c r="C494" s="2"/>
      <c r="D494" s="120"/>
      <c r="E494" s="2"/>
      <c r="F494" s="2"/>
      <c r="G494" s="2"/>
      <c r="H494" s="2"/>
      <c r="I494" s="2"/>
      <c r="J494" s="2"/>
      <c r="K494" s="2"/>
      <c r="L494" s="2"/>
      <c r="M494" s="111"/>
      <c r="N494" s="111"/>
      <c r="O494" s="11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idden="1" customHeight="1">
      <c r="A495" s="2"/>
      <c r="B495" s="2"/>
      <c r="C495" s="2"/>
      <c r="D495" s="8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idden="1" customHeight="1">
      <c r="A496" s="2"/>
      <c r="B496" s="2"/>
      <c r="C496" s="2"/>
      <c r="D496" s="8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5.75" customHeight="1">
      <c r="A497" s="2"/>
      <c r="B497" s="2"/>
      <c r="C497" s="2"/>
      <c r="D497" s="9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5.75" customHeight="1">
      <c r="A498" s="2"/>
      <c r="B498" s="2"/>
      <c r="C498" s="2"/>
      <c r="D498" s="9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5.75" customHeight="1">
      <c r="A499" s="2"/>
      <c r="B499" s="2"/>
      <c r="C499" s="2"/>
      <c r="D499" s="9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idden="1" customHeight="1">
      <c r="A500" s="2"/>
      <c r="B500" s="2"/>
      <c r="C500" s="2"/>
      <c r="D500" s="9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idden="1" customHeight="1">
      <c r="A501" s="2"/>
      <c r="B501" s="2"/>
      <c r="C501" s="2"/>
      <c r="D501" s="8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5.75" customHeight="1">
      <c r="A502" s="2"/>
      <c r="B502" s="2"/>
      <c r="C502" s="2"/>
      <c r="D502" s="9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5.75" customHeight="1">
      <c r="A503" s="2"/>
      <c r="B503" s="2"/>
      <c r="C503" s="2"/>
      <c r="D503" s="9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5.75" customHeight="1">
      <c r="A504" s="2"/>
      <c r="B504" s="2"/>
      <c r="C504" s="2"/>
      <c r="D504" s="9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5.75" customHeight="1">
      <c r="A505" s="2"/>
      <c r="B505" s="2"/>
      <c r="C505" s="2"/>
      <c r="D505" s="9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5.75" customHeight="1">
      <c r="A506" s="2"/>
      <c r="B506" s="2"/>
      <c r="C506" s="2"/>
      <c r="D506" s="9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5.75" customHeight="1">
      <c r="A507" s="2"/>
      <c r="B507" s="2"/>
      <c r="C507" s="2"/>
      <c r="D507" s="9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5.75" customHeight="1">
      <c r="A508" s="2"/>
      <c r="B508" s="2"/>
      <c r="C508" s="2"/>
      <c r="D508" s="9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5.75" customHeight="1">
      <c r="A509" s="2"/>
      <c r="B509" s="2"/>
      <c r="C509" s="2"/>
      <c r="D509" s="9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5.75" customHeight="1">
      <c r="A510" s="2"/>
      <c r="B510" s="2"/>
      <c r="C510" s="2"/>
      <c r="D510" s="9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5.75" customHeight="1">
      <c r="A511" s="2"/>
      <c r="B511" s="2"/>
      <c r="C511" s="2"/>
      <c r="D511" s="9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5.75" customHeight="1">
      <c r="A512" s="2"/>
      <c r="B512" s="2"/>
      <c r="C512" s="2"/>
      <c r="D512" s="9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5.75" customHeight="1">
      <c r="A513" s="2"/>
      <c r="B513" s="2"/>
      <c r="C513" s="2"/>
      <c r="D513" s="9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5.75" customHeight="1">
      <c r="A514" s="2"/>
      <c r="B514" s="2"/>
      <c r="C514" s="2"/>
      <c r="D514" s="9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5.75" customHeight="1">
      <c r="A515" s="2"/>
      <c r="B515" s="2"/>
      <c r="C515" s="2"/>
      <c r="D515" s="9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5.75" customHeight="1">
      <c r="A516" s="2"/>
      <c r="B516" s="2"/>
      <c r="C516" s="2"/>
      <c r="D516" s="9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5.75" customHeight="1">
      <c r="A517" s="2"/>
      <c r="B517" s="2"/>
      <c r="C517" s="2"/>
      <c r="D517" s="9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5.75" customHeight="1">
      <c r="A518" s="2"/>
      <c r="B518" s="2"/>
      <c r="C518" s="2"/>
      <c r="D518" s="9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5.75" customHeight="1">
      <c r="A519" s="2"/>
      <c r="B519" s="2"/>
      <c r="C519" s="2"/>
      <c r="D519" s="9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5.75" customHeight="1">
      <c r="A520" s="2"/>
      <c r="B520" s="2"/>
      <c r="C520" s="2"/>
      <c r="D520" s="9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5.75" customHeight="1">
      <c r="A521" s="2"/>
      <c r="B521" s="2"/>
      <c r="C521" s="2"/>
      <c r="D521" s="9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5.75" customHeight="1">
      <c r="A522" s="2"/>
      <c r="B522" s="2"/>
      <c r="C522" s="2"/>
      <c r="D522" s="9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5.75" customHeight="1">
      <c r="A523" s="2"/>
      <c r="B523" s="2"/>
      <c r="C523" s="2"/>
      <c r="D523" s="9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5.75" customHeight="1">
      <c r="A524" s="2"/>
      <c r="B524" s="2"/>
      <c r="C524" s="2"/>
      <c r="D524" s="9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5.75" customHeight="1">
      <c r="A525" s="2"/>
      <c r="B525" s="2"/>
      <c r="C525" s="2"/>
      <c r="D525" s="9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5.75" customHeight="1">
      <c r="A526" s="2"/>
      <c r="B526" s="2"/>
      <c r="C526" s="2"/>
      <c r="D526" s="9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5.75" customHeight="1">
      <c r="A527" s="2"/>
      <c r="B527" s="2"/>
      <c r="C527" s="2"/>
      <c r="D527" s="9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5.75" customHeight="1">
      <c r="A528" s="2"/>
      <c r="B528" s="2"/>
      <c r="C528" s="2"/>
      <c r="D528" s="9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idden="1" customHeight="1">
      <c r="A529" s="2"/>
      <c r="B529" s="2"/>
      <c r="C529" s="2"/>
      <c r="D529" s="9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idden="1" customHeight="1">
      <c r="A530" s="2"/>
      <c r="B530" s="2"/>
      <c r="C530" s="2"/>
      <c r="D530" s="9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idden="1" customHeight="1">
      <c r="A531" s="2"/>
      <c r="B531" s="2"/>
      <c r="C531" s="2"/>
      <c r="D531" s="9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idden="1" customHeight="1">
      <c r="A532" s="2"/>
      <c r="B532" s="2"/>
      <c r="C532" s="2"/>
      <c r="D532" s="9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idden="1" customHeight="1">
      <c r="A533" s="2"/>
      <c r="B533" s="2"/>
      <c r="C533" s="2"/>
      <c r="D533" s="9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idden="1" customHeight="1">
      <c r="A534" s="2"/>
      <c r="B534" s="2"/>
      <c r="C534" s="2"/>
      <c r="D534" s="9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idden="1" customHeight="1">
      <c r="A535" s="2"/>
      <c r="B535" s="2"/>
      <c r="C535" s="2"/>
      <c r="D535" s="9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idden="1" customHeight="1">
      <c r="A536" s="2"/>
      <c r="B536" s="2"/>
      <c r="C536" s="2"/>
      <c r="D536" s="9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idden="1" customHeight="1">
      <c r="A537" s="2"/>
      <c r="B537" s="2"/>
      <c r="C537" s="2"/>
      <c r="D537" s="9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idden="1" customHeight="1">
      <c r="A538" s="2"/>
      <c r="B538" s="2"/>
      <c r="C538" s="2"/>
      <c r="D538" s="9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idden="1" customHeight="1">
      <c r="A539" s="2"/>
      <c r="B539" s="2"/>
      <c r="C539" s="2"/>
      <c r="D539" s="9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idden="1" customHeight="1">
      <c r="A540" s="2"/>
      <c r="B540" s="2"/>
      <c r="C540" s="2"/>
      <c r="D540" s="9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idden="1" customHeight="1">
      <c r="A541" s="2"/>
      <c r="B541" s="2"/>
      <c r="C541" s="2"/>
      <c r="D541" s="9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idden="1" customHeight="1">
      <c r="A542" s="2"/>
      <c r="B542" s="2"/>
      <c r="C542" s="2"/>
      <c r="D542" s="9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idden="1" customHeight="1">
      <c r="A543" s="2"/>
      <c r="B543" s="2"/>
      <c r="C543" s="2"/>
      <c r="D543" s="9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idden="1" customHeight="1">
      <c r="A544" s="2"/>
      <c r="B544" s="2"/>
      <c r="C544" s="2"/>
      <c r="D544" s="9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idden="1" customHeight="1">
      <c r="A545" s="2"/>
      <c r="B545" s="2"/>
      <c r="C545" s="2"/>
      <c r="D545" s="9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idden="1" customHeight="1">
      <c r="A546" s="2"/>
      <c r="B546" s="2"/>
      <c r="C546" s="2"/>
      <c r="D546" s="9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idden="1" customHeight="1">
      <c r="A547" s="2"/>
      <c r="B547" s="2"/>
      <c r="C547" s="2"/>
      <c r="D547" s="9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idden="1" customHeight="1">
      <c r="A548" s="2"/>
      <c r="B548" s="2"/>
      <c r="C548" s="2"/>
      <c r="D548" s="9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idden="1" customHeight="1">
      <c r="A549" s="2"/>
      <c r="B549" s="2"/>
      <c r="C549" s="2"/>
      <c r="D549" s="9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idden="1" customHeight="1">
      <c r="A550" s="2"/>
      <c r="B550" s="2"/>
      <c r="C550" s="2"/>
      <c r="D550" s="9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idden="1" customHeight="1">
      <c r="A551" s="2"/>
      <c r="B551" s="2"/>
      <c r="C551" s="2"/>
      <c r="D551" s="9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idden="1" customHeight="1">
      <c r="A552" s="2"/>
      <c r="B552" s="2"/>
      <c r="C552" s="2"/>
      <c r="D552" s="9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idden="1" customHeight="1">
      <c r="A553" s="2"/>
      <c r="B553" s="2"/>
      <c r="C553" s="2"/>
      <c r="D553" s="9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idden="1" customHeight="1">
      <c r="A554" s="2"/>
      <c r="B554" s="2"/>
      <c r="C554" s="2"/>
      <c r="D554" s="9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idden="1" customHeight="1">
      <c r="A555" s="2"/>
      <c r="B555" s="2"/>
      <c r="C555" s="2"/>
      <c r="D555" s="9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idden="1" customHeight="1">
      <c r="A556" s="2"/>
      <c r="B556" s="2"/>
      <c r="C556" s="2"/>
      <c r="D556" s="9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idden="1" customHeight="1">
      <c r="A557" s="2"/>
      <c r="B557" s="2"/>
      <c r="C557" s="2"/>
      <c r="D557" s="9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idden="1" customHeight="1">
      <c r="A558" s="2"/>
      <c r="B558" s="2"/>
      <c r="C558" s="2"/>
      <c r="D558" s="9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idden="1" customHeight="1">
      <c r="A559" s="2"/>
      <c r="B559" s="2"/>
      <c r="C559" s="2"/>
      <c r="D559" s="9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idden="1" customHeight="1">
      <c r="A560" s="2"/>
      <c r="B560" s="2"/>
      <c r="C560" s="2"/>
      <c r="D560" s="9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idden="1" customHeight="1">
      <c r="A561" s="2"/>
      <c r="B561" s="2"/>
      <c r="C561" s="2"/>
      <c r="D561" s="9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idden="1" customHeight="1">
      <c r="A562" s="2"/>
      <c r="B562" s="2"/>
      <c r="C562" s="2"/>
      <c r="D562" s="9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idden="1" customHeight="1">
      <c r="A563" s="2"/>
      <c r="B563" s="2"/>
      <c r="C563" s="2"/>
      <c r="D563" s="9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idden="1" customHeight="1">
      <c r="A564" s="2"/>
      <c r="B564" s="2"/>
      <c r="C564" s="2"/>
      <c r="D564" s="9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idden="1" customHeight="1">
      <c r="A565" s="2"/>
      <c r="B565" s="2"/>
      <c r="C565" s="2"/>
      <c r="D565" s="9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idden="1" customHeight="1">
      <c r="A566" s="2"/>
      <c r="B566" s="2"/>
      <c r="C566" s="2"/>
      <c r="D566" s="9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idden="1" customHeight="1">
      <c r="A567" s="2"/>
      <c r="B567" s="2"/>
      <c r="C567" s="2"/>
      <c r="D567" s="9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idden="1" customHeight="1">
      <c r="A568" s="2"/>
      <c r="B568" s="2"/>
      <c r="C568" s="2"/>
      <c r="D568" s="9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idden="1" customHeight="1">
      <c r="A569" s="2"/>
      <c r="B569" s="2"/>
      <c r="C569" s="2"/>
      <c r="D569" s="9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idden="1" customHeight="1">
      <c r="A570" s="2"/>
      <c r="B570" s="2"/>
      <c r="C570" s="2"/>
      <c r="D570" s="9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idden="1" customHeight="1">
      <c r="A571" s="2"/>
      <c r="B571" s="2"/>
      <c r="C571" s="2"/>
      <c r="D571" s="9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idden="1" customHeight="1">
      <c r="A572" s="2"/>
      <c r="B572" s="2"/>
      <c r="C572" s="2"/>
      <c r="D572" s="9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idden="1" customHeight="1">
      <c r="A573" s="2"/>
      <c r="B573" s="2"/>
      <c r="C573" s="2"/>
      <c r="D573" s="9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idden="1" customHeight="1">
      <c r="A574" s="2"/>
      <c r="B574" s="2"/>
      <c r="C574" s="2"/>
      <c r="D574" s="9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idden="1" customHeight="1">
      <c r="A575" s="2"/>
      <c r="B575" s="2"/>
      <c r="C575" s="2"/>
      <c r="D575" s="9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idden="1" customHeight="1">
      <c r="A576" s="2"/>
      <c r="B576" s="2"/>
      <c r="C576" s="2"/>
      <c r="D576" s="9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idden="1" customHeight="1">
      <c r="A577" s="2"/>
      <c r="B577" s="2"/>
      <c r="C577" s="2"/>
      <c r="D577" s="9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idden="1" customHeight="1">
      <c r="A578" s="2"/>
      <c r="B578" s="2"/>
      <c r="C578" s="2"/>
      <c r="D578" s="9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idden="1" customHeight="1">
      <c r="A579" s="2"/>
      <c r="B579" s="2"/>
      <c r="C579" s="2"/>
      <c r="D579" s="9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idden="1" customHeight="1">
      <c r="A580" s="2"/>
      <c r="B580" s="2"/>
      <c r="C580" s="2"/>
      <c r="D580" s="9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idden="1" customHeight="1">
      <c r="A581" s="2"/>
      <c r="B581" s="2"/>
      <c r="C581" s="2"/>
      <c r="D581" s="9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idden="1" customHeight="1">
      <c r="A582" s="2"/>
      <c r="B582" s="2"/>
      <c r="C582" s="2"/>
      <c r="D582" s="9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idden="1" customHeight="1">
      <c r="A583" s="2"/>
      <c r="B583" s="2"/>
      <c r="C583" s="2"/>
      <c r="D583" s="9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idden="1" customHeight="1">
      <c r="A584" s="2"/>
      <c r="B584" s="2"/>
      <c r="C584" s="2"/>
      <c r="D584" s="9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idden="1" customHeight="1">
      <c r="A585" s="2"/>
      <c r="B585" s="2"/>
      <c r="C585" s="2"/>
      <c r="D585" s="9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idden="1" customHeight="1">
      <c r="A586" s="2"/>
      <c r="B586" s="2"/>
      <c r="C586" s="2"/>
      <c r="D586" s="9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idden="1" customHeight="1">
      <c r="A587" s="2"/>
      <c r="B587" s="2"/>
      <c r="C587" s="2"/>
      <c r="D587" s="9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idden="1" customHeight="1">
      <c r="A588" s="2"/>
      <c r="B588" s="2"/>
      <c r="C588" s="2"/>
      <c r="D588" s="9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idden="1" customHeight="1">
      <c r="A589" s="2"/>
      <c r="B589" s="2"/>
      <c r="C589" s="2"/>
      <c r="D589" s="9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idden="1" customHeight="1">
      <c r="A590" s="2"/>
      <c r="B590" s="2"/>
      <c r="C590" s="2"/>
      <c r="D590" s="9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idden="1" customHeight="1">
      <c r="A591" s="2"/>
      <c r="B591" s="2"/>
      <c r="C591" s="2"/>
      <c r="D591" s="9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idden="1" customHeight="1">
      <c r="A592" s="2"/>
      <c r="B592" s="2"/>
      <c r="C592" s="2"/>
      <c r="D592" s="9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idden="1" customHeight="1">
      <c r="A593" s="2"/>
      <c r="B593" s="2"/>
      <c r="C593" s="2"/>
      <c r="D593" s="9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idden="1" customHeight="1">
      <c r="A594" s="2"/>
      <c r="B594" s="2"/>
      <c r="C594" s="2"/>
      <c r="D594" s="9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idden="1" customHeight="1">
      <c r="A595" s="2"/>
      <c r="B595" s="2"/>
      <c r="C595" s="2"/>
      <c r="D595" s="9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idden="1" customHeight="1">
      <c r="A596" s="2"/>
      <c r="B596" s="2"/>
      <c r="C596" s="2"/>
      <c r="D596" s="9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idden="1" customHeight="1">
      <c r="A597" s="2"/>
      <c r="B597" s="2"/>
      <c r="C597" s="2"/>
      <c r="D597" s="9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idden="1" customHeight="1">
      <c r="A598" s="2"/>
      <c r="B598" s="2"/>
      <c r="C598" s="2"/>
      <c r="D598" s="9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idden="1" customHeight="1">
      <c r="A599" s="2"/>
      <c r="B599" s="2"/>
      <c r="C599" s="2"/>
      <c r="D599" s="9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idden="1" customHeight="1">
      <c r="A600" s="2"/>
      <c r="B600" s="2"/>
      <c r="C600" s="2"/>
      <c r="D600" s="9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idden="1" customHeight="1">
      <c r="A601" s="2"/>
      <c r="B601" s="2"/>
      <c r="C601" s="2"/>
      <c r="D601" s="9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idden="1" customHeight="1">
      <c r="A602" s="2"/>
      <c r="B602" s="2"/>
      <c r="C602" s="2"/>
      <c r="D602" s="9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idden="1" customHeight="1">
      <c r="A603" s="2"/>
      <c r="B603" s="2"/>
      <c r="C603" s="2"/>
      <c r="D603" s="9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idden="1" customHeight="1">
      <c r="A604" s="2"/>
      <c r="B604" s="2"/>
      <c r="C604" s="2"/>
      <c r="D604" s="9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idden="1" customHeight="1">
      <c r="A605" s="2"/>
      <c r="B605" s="2"/>
      <c r="C605" s="2"/>
      <c r="D605" s="9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idden="1" customHeight="1">
      <c r="A606" s="2"/>
      <c r="B606" s="2"/>
      <c r="C606" s="2"/>
      <c r="D606" s="9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idden="1" customHeight="1">
      <c r="A607" s="2"/>
      <c r="B607" s="2"/>
      <c r="C607" s="2"/>
      <c r="D607" s="9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idden="1" customHeight="1">
      <c r="A608" s="2"/>
      <c r="B608" s="2"/>
      <c r="C608" s="2"/>
      <c r="D608" s="9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idden="1" customHeight="1">
      <c r="A609" s="2"/>
      <c r="B609" s="2"/>
      <c r="C609" s="2"/>
      <c r="D609" s="9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5.75" customHeight="1">
      <c r="A610" s="2"/>
      <c r="B610" s="2"/>
      <c r="C610" s="2"/>
      <c r="D610" s="9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5.75" customHeight="1">
      <c r="A611" s="2"/>
      <c r="B611" s="2"/>
      <c r="C611" s="2"/>
      <c r="D611" s="9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5.75" customHeight="1">
      <c r="A612" s="2"/>
      <c r="B612" s="2"/>
      <c r="C612" s="2"/>
      <c r="D612" s="9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5.75" customHeight="1">
      <c r="A613" s="2"/>
      <c r="B613" s="2"/>
      <c r="C613" s="2"/>
      <c r="D613" s="9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5.75" customHeight="1">
      <c r="A614" s="2"/>
      <c r="B614" s="2"/>
      <c r="C614" s="2"/>
      <c r="D614" s="9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5.75" customHeight="1">
      <c r="A615" s="2"/>
      <c r="B615" s="2"/>
      <c r="C615" s="2"/>
      <c r="D615" s="9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5.75" customHeight="1">
      <c r="A616" s="2"/>
      <c r="B616" s="2"/>
      <c r="C616" s="2"/>
      <c r="D616" s="9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5.75" customHeight="1">
      <c r="A617" s="2"/>
      <c r="B617" s="2"/>
      <c r="C617" s="2"/>
      <c r="D617" s="9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5.75" customHeight="1">
      <c r="A618" s="2"/>
      <c r="B618" s="2"/>
      <c r="C618" s="2"/>
      <c r="D618" s="9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5.75" customHeight="1">
      <c r="A619" s="2"/>
      <c r="B619" s="2"/>
      <c r="C619" s="2"/>
      <c r="D619" s="9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5.75" customHeight="1">
      <c r="A620" s="2"/>
      <c r="B620" s="2"/>
      <c r="C620" s="2"/>
      <c r="D620" s="9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5.75" customHeight="1">
      <c r="A621" s="2"/>
      <c r="B621" s="2"/>
      <c r="C621" s="2"/>
      <c r="D621" s="9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5.75" customHeight="1">
      <c r="A622" s="2"/>
      <c r="B622" s="2"/>
      <c r="C622" s="2"/>
      <c r="D622" s="9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5.75" customHeight="1">
      <c r="A623" s="2"/>
      <c r="B623" s="2"/>
      <c r="C623" s="2"/>
      <c r="D623" s="9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5.75" customHeight="1">
      <c r="A624" s="2"/>
      <c r="B624" s="2"/>
      <c r="C624" s="2"/>
      <c r="D624" s="9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5.75" customHeight="1">
      <c r="A625" s="2"/>
      <c r="B625" s="2"/>
      <c r="C625" s="2"/>
      <c r="D625" s="9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5.75" customHeight="1">
      <c r="A626" s="2"/>
      <c r="B626" s="2"/>
      <c r="C626" s="2"/>
      <c r="D626" s="9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5.75" customHeight="1">
      <c r="A627" s="2"/>
      <c r="B627" s="2"/>
      <c r="C627" s="2"/>
      <c r="D627" s="9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5.75" customHeight="1">
      <c r="A628" s="2"/>
      <c r="B628" s="2"/>
      <c r="C628" s="2"/>
      <c r="D628" s="9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5.75" customHeight="1">
      <c r="A629" s="2"/>
      <c r="B629" s="2"/>
      <c r="C629" s="2"/>
      <c r="D629" s="9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5.75" customHeight="1">
      <c r="A630" s="2"/>
      <c r="B630" s="2"/>
      <c r="C630" s="2"/>
      <c r="D630" s="9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5.75" customHeight="1">
      <c r="A631" s="2"/>
      <c r="B631" s="2"/>
      <c r="C631" s="2"/>
      <c r="D631" s="9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5.75" customHeight="1">
      <c r="A632" s="2"/>
      <c r="B632" s="2"/>
      <c r="C632" s="2"/>
      <c r="D632" s="9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5.75" customHeight="1">
      <c r="A633" s="2"/>
      <c r="B633" s="2"/>
      <c r="C633" s="2"/>
      <c r="D633" s="9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5.75" customHeight="1">
      <c r="A634" s="2"/>
      <c r="B634" s="2"/>
      <c r="C634" s="2"/>
      <c r="D634" s="9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5.75" customHeight="1">
      <c r="A635" s="2"/>
      <c r="B635" s="2"/>
      <c r="C635" s="2"/>
      <c r="D635" s="9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5.75" customHeight="1">
      <c r="A636" s="2"/>
      <c r="B636" s="2"/>
      <c r="C636" s="2"/>
      <c r="D636" s="9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5.75" customHeight="1">
      <c r="A637" s="2"/>
      <c r="B637" s="2"/>
      <c r="C637" s="2"/>
      <c r="D637" s="9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5.75" customHeight="1">
      <c r="A638" s="2"/>
      <c r="B638" s="2"/>
      <c r="C638" s="2"/>
      <c r="D638" s="9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5.75" customHeight="1">
      <c r="A639" s="2"/>
      <c r="B639" s="2"/>
      <c r="C639" s="2"/>
      <c r="D639" s="9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5.75" customHeight="1">
      <c r="A640" s="2"/>
      <c r="B640" s="2"/>
      <c r="C640" s="2"/>
      <c r="D640" s="9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5.75" customHeight="1">
      <c r="A641" s="2"/>
      <c r="B641" s="2"/>
      <c r="C641" s="2"/>
      <c r="D641" s="9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5.75" customHeight="1">
      <c r="A642" s="2"/>
      <c r="B642" s="2"/>
      <c r="C642" s="2"/>
      <c r="D642" s="9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5.75" customHeight="1">
      <c r="A643" s="2"/>
      <c r="B643" s="2"/>
      <c r="C643" s="2"/>
      <c r="D643" s="9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5.75" customHeight="1">
      <c r="A644" s="2"/>
      <c r="B644" s="2"/>
      <c r="C644" s="2"/>
      <c r="D644" s="9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5.75" customHeight="1">
      <c r="A645" s="2"/>
      <c r="B645" s="2"/>
      <c r="C645" s="2"/>
      <c r="D645" s="9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5.75" customHeight="1">
      <c r="A646" s="2"/>
      <c r="B646" s="2"/>
      <c r="C646" s="2"/>
      <c r="D646" s="9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5.75" customHeight="1">
      <c r="A647" s="2"/>
      <c r="B647" s="2"/>
      <c r="C647" s="2"/>
      <c r="D647" s="9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5.75" customHeight="1">
      <c r="A648" s="2"/>
      <c r="B648" s="2"/>
      <c r="C648" s="2"/>
      <c r="D648" s="9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5.75" customHeight="1">
      <c r="A649" s="2"/>
      <c r="B649" s="2"/>
      <c r="C649" s="2"/>
      <c r="D649" s="9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5.75" customHeight="1">
      <c r="A650" s="2"/>
      <c r="B650" s="2"/>
      <c r="C650" s="2"/>
      <c r="D650" s="9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5.75" customHeight="1">
      <c r="A651" s="2"/>
      <c r="B651" s="2"/>
      <c r="C651" s="2"/>
      <c r="D651" s="9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5.75" customHeight="1">
      <c r="A652" s="2"/>
      <c r="B652" s="2"/>
      <c r="C652" s="2"/>
      <c r="D652" s="9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5.75" customHeight="1">
      <c r="A653" s="2"/>
      <c r="B653" s="2"/>
      <c r="C653" s="2"/>
      <c r="D653" s="9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5.75" customHeight="1">
      <c r="A654" s="2"/>
      <c r="B654" s="2"/>
      <c r="C654" s="2"/>
      <c r="D654" s="9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5.75" customHeight="1">
      <c r="A655" s="2"/>
      <c r="B655" s="2"/>
      <c r="C655" s="2"/>
      <c r="D655" s="9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5.75" customHeight="1">
      <c r="A656" s="2"/>
      <c r="B656" s="2"/>
      <c r="C656" s="2"/>
      <c r="D656" s="9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5.75" customHeight="1">
      <c r="A657" s="2"/>
      <c r="B657" s="2"/>
      <c r="C657" s="2"/>
      <c r="D657" s="9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5.75" customHeight="1">
      <c r="A658" s="2"/>
      <c r="B658" s="2"/>
      <c r="C658" s="2"/>
      <c r="D658" s="9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5.75" customHeight="1">
      <c r="A659" s="2"/>
      <c r="B659" s="2"/>
      <c r="C659" s="2"/>
      <c r="D659" s="9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5.75" customHeight="1">
      <c r="A660" s="2"/>
      <c r="B660" s="2"/>
      <c r="C660" s="2"/>
      <c r="D660" s="9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5.75" customHeight="1">
      <c r="A661" s="2"/>
      <c r="B661" s="2"/>
      <c r="C661" s="2"/>
      <c r="D661" s="9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5.75" customHeight="1">
      <c r="A662" s="2"/>
      <c r="B662" s="2"/>
      <c r="C662" s="2"/>
      <c r="D662" s="9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5.75" customHeight="1">
      <c r="A663" s="2"/>
      <c r="B663" s="2"/>
      <c r="C663" s="2"/>
      <c r="D663" s="9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5.75" customHeight="1">
      <c r="A664" s="2"/>
      <c r="B664" s="2"/>
      <c r="C664" s="2"/>
      <c r="D664" s="9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5.75" customHeight="1">
      <c r="A665" s="2"/>
      <c r="B665" s="2"/>
      <c r="C665" s="2"/>
      <c r="D665" s="9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5.75" customHeight="1">
      <c r="A666" s="2"/>
      <c r="B666" s="2"/>
      <c r="C666" s="2"/>
      <c r="D666" s="9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5.75" customHeight="1">
      <c r="A667" s="2"/>
      <c r="B667" s="2"/>
      <c r="C667" s="2"/>
      <c r="D667" s="9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5.75" customHeight="1">
      <c r="A668" s="2"/>
      <c r="B668" s="2"/>
      <c r="C668" s="2"/>
      <c r="D668" s="9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5.75" customHeight="1">
      <c r="A669" s="2"/>
      <c r="B669" s="2"/>
      <c r="C669" s="2"/>
      <c r="D669" s="9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5.75" customHeight="1">
      <c r="A670" s="2"/>
      <c r="B670" s="2"/>
      <c r="C670" s="2"/>
      <c r="D670" s="9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5.75" customHeight="1">
      <c r="A671" s="2"/>
      <c r="B671" s="2"/>
      <c r="C671" s="2"/>
      <c r="D671" s="9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5.75" customHeight="1">
      <c r="A672" s="2"/>
      <c r="B672" s="2"/>
      <c r="C672" s="2"/>
      <c r="D672" s="9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5.75" customHeight="1">
      <c r="A673" s="2"/>
      <c r="B673" s="2"/>
      <c r="C673" s="2"/>
      <c r="D673" s="9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5.75" customHeight="1">
      <c r="A674" s="2"/>
      <c r="B674" s="2"/>
      <c r="C674" s="2"/>
      <c r="D674" s="9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5.75" customHeight="1">
      <c r="A675" s="2"/>
      <c r="B675" s="2"/>
      <c r="C675" s="2"/>
      <c r="D675" s="9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5.75" customHeight="1">
      <c r="A676" s="2"/>
      <c r="B676" s="2"/>
      <c r="C676" s="2"/>
      <c r="D676" s="9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5.75" customHeight="1">
      <c r="A677" s="2"/>
      <c r="B677" s="2"/>
      <c r="C677" s="2"/>
      <c r="D677" s="9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5.75" customHeight="1">
      <c r="A678" s="2"/>
      <c r="B678" s="2"/>
      <c r="C678" s="2"/>
      <c r="D678" s="9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5.75" customHeight="1">
      <c r="A679" s="2"/>
      <c r="B679" s="2"/>
      <c r="C679" s="2"/>
      <c r="D679" s="9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5.75" customHeight="1">
      <c r="A680" s="2"/>
      <c r="B680" s="2"/>
      <c r="C680" s="2"/>
      <c r="D680" s="9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5.75" customHeight="1">
      <c r="A681" s="2"/>
      <c r="B681" s="2"/>
      <c r="C681" s="2"/>
      <c r="D681" s="9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5.75" customHeight="1">
      <c r="A682" s="2"/>
      <c r="B682" s="2"/>
      <c r="C682" s="2"/>
      <c r="D682" s="9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5.75" customHeight="1">
      <c r="A683" s="2"/>
      <c r="B683" s="2"/>
      <c r="C683" s="2"/>
      <c r="D683" s="9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5.75" customHeight="1">
      <c r="A684" s="2"/>
      <c r="B684" s="2"/>
      <c r="C684" s="2"/>
      <c r="D684" s="9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5.75" customHeight="1">
      <c r="A685" s="2"/>
      <c r="B685" s="2"/>
      <c r="C685" s="2"/>
      <c r="D685" s="9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5.75" customHeight="1">
      <c r="A686" s="2"/>
      <c r="B686" s="2"/>
      <c r="C686" s="2"/>
      <c r="D686" s="9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5.75" customHeight="1">
      <c r="A687" s="2"/>
      <c r="B687" s="2"/>
      <c r="C687" s="2"/>
      <c r="D687" s="9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5.75" customHeight="1">
      <c r="A688" s="2"/>
      <c r="B688" s="2"/>
      <c r="C688" s="2"/>
      <c r="D688" s="9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5.75" customHeight="1">
      <c r="A689" s="2"/>
      <c r="B689" s="2"/>
      <c r="C689" s="2"/>
      <c r="D689" s="9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5.75" customHeight="1">
      <c r="A690" s="2"/>
      <c r="B690" s="2"/>
      <c r="C690" s="2"/>
      <c r="D690" s="9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5.75" customHeight="1">
      <c r="A691" s="2"/>
      <c r="B691" s="2"/>
      <c r="C691" s="2"/>
      <c r="D691" s="9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5.75" customHeight="1">
      <c r="A692" s="2"/>
      <c r="B692" s="2"/>
      <c r="C692" s="2"/>
      <c r="D692" s="9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5.75" customHeight="1">
      <c r="A693" s="2"/>
      <c r="B693" s="2"/>
      <c r="C693" s="2"/>
      <c r="D693" s="9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5.75" customHeight="1">
      <c r="A694" s="2"/>
      <c r="B694" s="2"/>
      <c r="C694" s="2"/>
      <c r="D694" s="9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5.75" customHeight="1">
      <c r="A695" s="2"/>
      <c r="B695" s="2"/>
      <c r="C695" s="2"/>
      <c r="D695" s="9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5.75" customHeight="1">
      <c r="A696" s="2"/>
      <c r="B696" s="2"/>
      <c r="C696" s="2"/>
      <c r="D696" s="9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5.75" customHeight="1">
      <c r="A697" s="2"/>
      <c r="B697" s="2"/>
      <c r="C697" s="2"/>
      <c r="D697" s="9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5.75" customHeight="1">
      <c r="A698" s="2"/>
      <c r="B698" s="2"/>
      <c r="C698" s="2"/>
      <c r="D698" s="9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5.75" customHeight="1">
      <c r="A699" s="2"/>
      <c r="B699" s="2"/>
      <c r="C699" s="2"/>
      <c r="D699" s="9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5.75" customHeight="1">
      <c r="A700" s="2"/>
      <c r="B700" s="2"/>
      <c r="C700" s="2"/>
      <c r="D700" s="9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5.75" customHeight="1">
      <c r="A701" s="2"/>
      <c r="B701" s="2"/>
      <c r="C701" s="2"/>
      <c r="D701" s="9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5.75" customHeight="1">
      <c r="A702" s="2"/>
      <c r="B702" s="2"/>
      <c r="C702" s="2"/>
      <c r="D702" s="9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5.75" customHeight="1">
      <c r="A703" s="2"/>
      <c r="B703" s="2"/>
      <c r="C703" s="2"/>
      <c r="D703" s="9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5.75" customHeight="1">
      <c r="A704" s="2"/>
      <c r="B704" s="2"/>
      <c r="C704" s="2"/>
      <c r="D704" s="9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5.75" customHeight="1">
      <c r="A705" s="2"/>
      <c r="B705" s="2"/>
      <c r="C705" s="2"/>
      <c r="D705" s="9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5.75" customHeight="1">
      <c r="A706" s="2"/>
      <c r="B706" s="2"/>
      <c r="C706" s="2"/>
      <c r="D706" s="9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5.75" customHeight="1">
      <c r="A707" s="2"/>
      <c r="B707" s="2"/>
      <c r="C707" s="2"/>
      <c r="D707" s="9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5.75" customHeight="1">
      <c r="A708" s="2"/>
      <c r="B708" s="2"/>
      <c r="C708" s="2"/>
      <c r="D708" s="9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5.75" customHeight="1">
      <c r="A709" s="2"/>
      <c r="B709" s="2"/>
      <c r="C709" s="2"/>
      <c r="D709" s="9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5.75" customHeight="1">
      <c r="A710" s="2"/>
      <c r="B710" s="2"/>
      <c r="C710" s="2"/>
      <c r="D710" s="9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5.75" customHeight="1">
      <c r="A711" s="2"/>
      <c r="B711" s="2"/>
      <c r="C711" s="2"/>
      <c r="D711" s="9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5.75" customHeight="1">
      <c r="A712" s="2"/>
      <c r="B712" s="2"/>
      <c r="C712" s="2"/>
      <c r="D712" s="9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5.75" customHeight="1">
      <c r="A713" s="2"/>
      <c r="B713" s="2"/>
      <c r="C713" s="2"/>
      <c r="D713" s="9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5.75" customHeight="1">
      <c r="A714" s="2"/>
      <c r="B714" s="2"/>
      <c r="C714" s="2"/>
      <c r="D714" s="9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5.75" customHeight="1">
      <c r="A715" s="2"/>
      <c r="B715" s="2"/>
      <c r="C715" s="2"/>
      <c r="D715" s="9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5.75" customHeight="1">
      <c r="A716" s="2"/>
      <c r="B716" s="2"/>
      <c r="C716" s="2"/>
      <c r="D716" s="9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5.75" customHeight="1">
      <c r="A717" s="2"/>
      <c r="B717" s="2"/>
      <c r="C717" s="2"/>
      <c r="D717" s="9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5.75" customHeight="1">
      <c r="A718" s="2"/>
      <c r="B718" s="2"/>
      <c r="C718" s="2"/>
      <c r="D718" s="9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5.75" customHeight="1">
      <c r="A719" s="2"/>
      <c r="B719" s="2"/>
      <c r="C719" s="2"/>
      <c r="D719" s="9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5.75" customHeight="1">
      <c r="A720" s="2"/>
      <c r="B720" s="2"/>
      <c r="C720" s="2"/>
      <c r="D720" s="9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5.75" customHeight="1">
      <c r="A721" s="2"/>
      <c r="B721" s="2"/>
      <c r="C721" s="2"/>
      <c r="D721" s="9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5.75" customHeight="1">
      <c r="A722" s="2"/>
      <c r="B722" s="2"/>
      <c r="C722" s="2"/>
      <c r="D722" s="9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5.75" customHeight="1">
      <c r="A723" s="2"/>
      <c r="B723" s="2"/>
      <c r="C723" s="2"/>
      <c r="D723" s="9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5.75" customHeight="1">
      <c r="A724" s="2"/>
      <c r="B724" s="2"/>
      <c r="C724" s="2"/>
      <c r="D724" s="9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5.75" customHeight="1">
      <c r="A725" s="2"/>
      <c r="B725" s="2"/>
      <c r="C725" s="2"/>
      <c r="D725" s="9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5.75" customHeight="1">
      <c r="A726" s="2"/>
      <c r="B726" s="2"/>
      <c r="C726" s="2"/>
      <c r="D726" s="9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5.75" customHeight="1">
      <c r="A727" s="2"/>
      <c r="B727" s="2"/>
      <c r="C727" s="2"/>
      <c r="D727" s="9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5.75" customHeight="1">
      <c r="A728" s="2"/>
      <c r="B728" s="2"/>
      <c r="C728" s="2"/>
      <c r="D728" s="9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5.75" customHeight="1">
      <c r="A729" s="2"/>
      <c r="B729" s="2"/>
      <c r="C729" s="2"/>
      <c r="D729" s="9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5.75" customHeight="1">
      <c r="A730" s="2"/>
      <c r="B730" s="2"/>
      <c r="C730" s="2"/>
      <c r="D730" s="9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5.75" customHeight="1">
      <c r="A731" s="2"/>
      <c r="B731" s="2"/>
      <c r="C731" s="2"/>
      <c r="D731" s="9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5.75" customHeight="1">
      <c r="A732" s="2"/>
      <c r="B732" s="2"/>
      <c r="C732" s="2"/>
      <c r="D732" s="9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5.75" customHeight="1">
      <c r="A733" s="2"/>
      <c r="B733" s="2"/>
      <c r="C733" s="2"/>
      <c r="D733" s="9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5.75" customHeight="1">
      <c r="A734" s="2"/>
      <c r="B734" s="2"/>
      <c r="C734" s="2"/>
      <c r="D734" s="9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5.75" customHeight="1">
      <c r="A735" s="2"/>
      <c r="B735" s="2"/>
      <c r="C735" s="2"/>
      <c r="D735" s="9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5.75" customHeight="1">
      <c r="A736" s="2"/>
      <c r="B736" s="2"/>
      <c r="C736" s="2"/>
      <c r="D736" s="9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5.75" customHeight="1">
      <c r="A737" s="2"/>
      <c r="B737" s="2"/>
      <c r="C737" s="2"/>
      <c r="D737" s="9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5.75" customHeight="1">
      <c r="A738" s="2"/>
      <c r="B738" s="2"/>
      <c r="C738" s="2"/>
      <c r="D738" s="9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5.75" customHeight="1">
      <c r="A739" s="2"/>
      <c r="B739" s="2"/>
      <c r="C739" s="2"/>
      <c r="D739" s="9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5.75" customHeight="1">
      <c r="A740" s="2"/>
      <c r="B740" s="2"/>
      <c r="C740" s="2"/>
      <c r="D740" s="9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5.75" customHeight="1">
      <c r="A741" s="2"/>
      <c r="B741" s="2"/>
      <c r="C741" s="2"/>
      <c r="D741" s="9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5.75" customHeight="1">
      <c r="A742" s="2"/>
      <c r="B742" s="2"/>
      <c r="C742" s="2"/>
      <c r="D742" s="9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5.75" customHeight="1">
      <c r="A743" s="2"/>
      <c r="B743" s="2"/>
      <c r="C743" s="2"/>
      <c r="D743" s="9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5.75" customHeight="1">
      <c r="A744" s="2"/>
      <c r="B744" s="2"/>
      <c r="C744" s="2"/>
      <c r="D744" s="9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5.75" customHeight="1">
      <c r="A745" s="2"/>
      <c r="B745" s="2"/>
      <c r="C745" s="2"/>
      <c r="D745" s="9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5.75" customHeight="1">
      <c r="A746" s="2"/>
      <c r="B746" s="2"/>
      <c r="C746" s="2"/>
      <c r="D746" s="9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5.75" customHeight="1">
      <c r="A747" s="2"/>
      <c r="B747" s="2"/>
      <c r="C747" s="2"/>
      <c r="D747" s="9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5.75" customHeight="1">
      <c r="A748" s="2"/>
      <c r="B748" s="2"/>
      <c r="C748" s="2"/>
      <c r="D748" s="9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5.75" customHeight="1">
      <c r="A749" s="2"/>
      <c r="B749" s="2"/>
      <c r="C749" s="2"/>
      <c r="D749" s="9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5.75" customHeight="1">
      <c r="A750" s="2"/>
      <c r="B750" s="2"/>
      <c r="C750" s="2"/>
      <c r="D750" s="9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5.75" customHeight="1">
      <c r="A751" s="2"/>
      <c r="B751" s="2"/>
      <c r="C751" s="2"/>
      <c r="D751" s="9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5.75" customHeight="1">
      <c r="A752" s="2"/>
      <c r="B752" s="2"/>
      <c r="C752" s="2"/>
      <c r="D752" s="9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5.75" customHeight="1">
      <c r="A753" s="2"/>
      <c r="B753" s="2"/>
      <c r="C753" s="2"/>
      <c r="D753" s="9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5.75" customHeight="1">
      <c r="A754" s="2"/>
      <c r="B754" s="2"/>
      <c r="C754" s="2"/>
      <c r="D754" s="9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5.75" customHeight="1">
      <c r="A755" s="2"/>
      <c r="B755" s="2"/>
      <c r="C755" s="2"/>
      <c r="D755" s="9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5.75" customHeight="1">
      <c r="A756" s="2"/>
      <c r="B756" s="2"/>
      <c r="C756" s="2"/>
      <c r="D756" s="9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5.75" customHeight="1">
      <c r="A757" s="2"/>
      <c r="B757" s="2"/>
      <c r="C757" s="2"/>
      <c r="D757" s="9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5.75" customHeight="1">
      <c r="A758" s="2"/>
      <c r="B758" s="2"/>
      <c r="C758" s="2"/>
      <c r="D758" s="9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5.75" customHeight="1">
      <c r="A759" s="2"/>
      <c r="B759" s="2"/>
      <c r="C759" s="2"/>
      <c r="D759" s="9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5.75" customHeight="1">
      <c r="A760" s="2"/>
      <c r="B760" s="2"/>
      <c r="C760" s="2"/>
      <c r="D760" s="9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5.75" customHeight="1">
      <c r="A761" s="2"/>
      <c r="B761" s="2"/>
      <c r="C761" s="2"/>
      <c r="D761" s="9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5.75" customHeight="1">
      <c r="A762" s="2"/>
      <c r="B762" s="2"/>
      <c r="C762" s="2"/>
      <c r="D762" s="9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5.75" customHeight="1">
      <c r="A763" s="2"/>
      <c r="B763" s="2"/>
      <c r="C763" s="2"/>
      <c r="D763" s="9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5.75" customHeight="1">
      <c r="A764" s="2"/>
      <c r="B764" s="2"/>
      <c r="C764" s="2"/>
      <c r="D764" s="9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5.75" customHeight="1">
      <c r="A765" s="2"/>
      <c r="B765" s="2"/>
      <c r="C765" s="2"/>
      <c r="D765" s="9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5.75" customHeight="1">
      <c r="A766" s="2"/>
      <c r="B766" s="2"/>
      <c r="C766" s="2"/>
      <c r="D766" s="9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5.75" customHeight="1">
      <c r="A767" s="2"/>
      <c r="B767" s="2"/>
      <c r="C767" s="2"/>
      <c r="D767" s="9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5.75" customHeight="1">
      <c r="A768" s="2"/>
      <c r="B768" s="2"/>
      <c r="C768" s="2"/>
      <c r="D768" s="9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5.75" customHeight="1">
      <c r="A769" s="2"/>
      <c r="B769" s="2"/>
      <c r="C769" s="2"/>
      <c r="D769" s="9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5.75" customHeight="1">
      <c r="A770" s="2"/>
      <c r="B770" s="2"/>
      <c r="C770" s="2"/>
      <c r="D770" s="9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5.75" customHeight="1">
      <c r="A771" s="2"/>
      <c r="B771" s="2"/>
      <c r="C771" s="2"/>
      <c r="D771" s="9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5.75" customHeight="1">
      <c r="A772" s="2"/>
      <c r="B772" s="2"/>
      <c r="C772" s="2"/>
      <c r="D772" s="9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5.75" customHeight="1">
      <c r="A773" s="2"/>
      <c r="B773" s="2"/>
      <c r="C773" s="2"/>
      <c r="D773" s="9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5.75" customHeight="1">
      <c r="A774" s="2"/>
      <c r="B774" s="2"/>
      <c r="C774" s="2"/>
      <c r="D774" s="9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5.75" customHeight="1">
      <c r="A775" s="2"/>
      <c r="B775" s="2"/>
      <c r="C775" s="2"/>
      <c r="D775" s="9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5.75" customHeight="1">
      <c r="A776" s="2"/>
      <c r="B776" s="2"/>
      <c r="C776" s="2"/>
      <c r="D776" s="9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5.75" customHeight="1">
      <c r="A777" s="2"/>
      <c r="B777" s="2"/>
      <c r="C777" s="2"/>
      <c r="D777" s="9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5.75" customHeight="1">
      <c r="A778" s="2"/>
      <c r="B778" s="2"/>
      <c r="C778" s="2"/>
      <c r="D778" s="9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5.75" customHeight="1">
      <c r="A779" s="2"/>
      <c r="B779" s="2"/>
      <c r="C779" s="2"/>
      <c r="D779" s="9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5.75" customHeight="1">
      <c r="A780" s="2"/>
      <c r="B780" s="2"/>
      <c r="C780" s="2"/>
      <c r="D780" s="9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5.75" customHeight="1">
      <c r="A781" s="2"/>
      <c r="B781" s="2"/>
      <c r="C781" s="2"/>
      <c r="D781" s="9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5.75" customHeight="1">
      <c r="A782" s="2"/>
      <c r="B782" s="2"/>
      <c r="C782" s="2"/>
      <c r="D782" s="9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5.75" customHeight="1">
      <c r="A783" s="2"/>
      <c r="B783" s="2"/>
      <c r="C783" s="2"/>
      <c r="D783" s="9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5.75" customHeight="1">
      <c r="A784" s="2"/>
      <c r="B784" s="2"/>
      <c r="C784" s="2"/>
      <c r="D784" s="9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5.75" customHeight="1">
      <c r="A785" s="2"/>
      <c r="B785" s="2"/>
      <c r="C785" s="2"/>
      <c r="D785" s="9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5.75" customHeight="1">
      <c r="A786" s="2"/>
      <c r="B786" s="2"/>
      <c r="C786" s="2"/>
      <c r="D786" s="9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5.75" customHeight="1">
      <c r="A787" s="2"/>
      <c r="B787" s="2"/>
      <c r="C787" s="2"/>
      <c r="D787" s="9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5.75" customHeight="1">
      <c r="A788" s="2"/>
      <c r="B788" s="2"/>
      <c r="C788" s="2"/>
      <c r="D788" s="9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5.75" customHeight="1">
      <c r="A789" s="2"/>
      <c r="B789" s="2"/>
      <c r="C789" s="2"/>
      <c r="D789" s="9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5.75" customHeight="1">
      <c r="A790" s="2"/>
      <c r="B790" s="2"/>
      <c r="C790" s="2"/>
      <c r="D790" s="9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5.75" customHeight="1">
      <c r="A791" s="2"/>
      <c r="B791" s="2"/>
      <c r="C791" s="2"/>
      <c r="D791" s="9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5.75" customHeight="1">
      <c r="A792" s="2"/>
      <c r="B792" s="2"/>
      <c r="C792" s="2"/>
      <c r="D792" s="9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5.75" customHeight="1">
      <c r="A793" s="2"/>
      <c r="B793" s="2"/>
      <c r="C793" s="2"/>
      <c r="D793" s="9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5.75" customHeight="1">
      <c r="A794" s="2"/>
      <c r="B794" s="2"/>
      <c r="C794" s="2"/>
      <c r="D794" s="9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5.75" customHeight="1">
      <c r="A795" s="2"/>
      <c r="B795" s="2"/>
      <c r="C795" s="2"/>
      <c r="D795" s="9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5.75" customHeight="1">
      <c r="A796" s="2"/>
      <c r="B796" s="2"/>
      <c r="C796" s="2"/>
      <c r="D796" s="9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5.75" customHeight="1">
      <c r="A797" s="2"/>
      <c r="B797" s="2"/>
      <c r="C797" s="2"/>
      <c r="D797" s="9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5.75" customHeight="1">
      <c r="A798" s="2"/>
      <c r="B798" s="2"/>
      <c r="C798" s="2"/>
      <c r="D798" s="9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5.75" customHeight="1">
      <c r="A799" s="2"/>
      <c r="B799" s="2"/>
      <c r="C799" s="2"/>
      <c r="D799" s="9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5.75" customHeight="1">
      <c r="A800" s="2"/>
      <c r="B800" s="2"/>
      <c r="C800" s="2"/>
      <c r="D800" s="9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5.75" customHeight="1">
      <c r="A801" s="2"/>
      <c r="B801" s="2"/>
      <c r="C801" s="2"/>
      <c r="D801" s="9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5.75" customHeight="1">
      <c r="A802" s="2"/>
      <c r="B802" s="2"/>
      <c r="C802" s="2"/>
      <c r="D802" s="9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5.75" customHeight="1">
      <c r="A803" s="2"/>
      <c r="B803" s="2"/>
      <c r="C803" s="2"/>
      <c r="D803" s="9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5.75" customHeight="1">
      <c r="A804" s="2"/>
      <c r="B804" s="2"/>
      <c r="C804" s="2"/>
      <c r="D804" s="9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5.75" customHeight="1">
      <c r="A805" s="2"/>
      <c r="B805" s="2"/>
      <c r="C805" s="2"/>
      <c r="D805" s="9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5.75" customHeight="1">
      <c r="A806" s="2"/>
      <c r="B806" s="2"/>
      <c r="C806" s="2"/>
      <c r="D806" s="9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5.75" customHeight="1">
      <c r="A807" s="2"/>
      <c r="B807" s="2"/>
      <c r="C807" s="2"/>
      <c r="D807" s="9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5.75" customHeight="1">
      <c r="A808" s="2"/>
      <c r="B808" s="2"/>
      <c r="C808" s="2"/>
      <c r="D808" s="9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5.75" customHeight="1">
      <c r="A809" s="2"/>
      <c r="B809" s="2"/>
      <c r="C809" s="2"/>
      <c r="D809" s="9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5.75" customHeight="1">
      <c r="A810" s="2"/>
      <c r="B810" s="2"/>
      <c r="C810" s="2"/>
      <c r="D810" s="9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5.75" customHeight="1">
      <c r="A811" s="2"/>
      <c r="B811" s="2"/>
      <c r="C811" s="2"/>
      <c r="D811" s="9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5.75" customHeight="1">
      <c r="A812" s="2"/>
      <c r="B812" s="2"/>
      <c r="C812" s="2"/>
      <c r="D812" s="9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5.75" customHeight="1">
      <c r="A813" s="2"/>
      <c r="B813" s="2"/>
      <c r="C813" s="2"/>
      <c r="D813" s="9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5.75" customHeight="1">
      <c r="A814" s="2"/>
      <c r="B814" s="2"/>
      <c r="C814" s="2"/>
      <c r="D814" s="9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5.75" customHeight="1">
      <c r="A815" s="2"/>
      <c r="B815" s="2"/>
      <c r="C815" s="2"/>
      <c r="D815" s="9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5.75" customHeight="1">
      <c r="A816" s="2"/>
      <c r="B816" s="2"/>
      <c r="C816" s="2"/>
      <c r="D816" s="9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5.75" customHeight="1">
      <c r="A817" s="2"/>
      <c r="B817" s="2"/>
      <c r="C817" s="2"/>
      <c r="D817" s="9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5.75" customHeight="1">
      <c r="A818" s="2"/>
      <c r="B818" s="2"/>
      <c r="C818" s="2"/>
      <c r="D818" s="9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5.75" customHeight="1">
      <c r="A819" s="2"/>
      <c r="B819" s="2"/>
      <c r="C819" s="2"/>
      <c r="D819" s="9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5.75" customHeight="1">
      <c r="A820" s="2"/>
      <c r="B820" s="2"/>
      <c r="C820" s="2"/>
      <c r="D820" s="9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5.75" customHeight="1">
      <c r="A821" s="2"/>
      <c r="B821" s="2"/>
      <c r="C821" s="2"/>
      <c r="D821" s="9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5.75" customHeight="1">
      <c r="A822" s="2"/>
      <c r="B822" s="2"/>
      <c r="C822" s="2"/>
      <c r="D822" s="9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5.75" customHeight="1">
      <c r="A823" s="2"/>
      <c r="B823" s="2"/>
      <c r="C823" s="2"/>
      <c r="D823" s="9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5.75" customHeight="1">
      <c r="A824" s="2"/>
      <c r="B824" s="2"/>
      <c r="C824" s="2"/>
      <c r="D824" s="9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5.75" customHeight="1">
      <c r="A825" s="2"/>
      <c r="B825" s="2"/>
      <c r="C825" s="2"/>
      <c r="D825" s="9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5.75" customHeight="1">
      <c r="A826" s="2"/>
      <c r="B826" s="2"/>
      <c r="C826" s="2"/>
      <c r="D826" s="9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5.75" customHeight="1">
      <c r="A827" s="2"/>
      <c r="B827" s="2"/>
      <c r="C827" s="2"/>
      <c r="D827" s="9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5.75" customHeight="1">
      <c r="A828" s="2"/>
      <c r="B828" s="2"/>
      <c r="C828" s="2"/>
      <c r="D828" s="9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5.75" customHeight="1">
      <c r="A829" s="2"/>
      <c r="B829" s="2"/>
      <c r="C829" s="2"/>
      <c r="D829" s="9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5.75" customHeight="1">
      <c r="A830" s="2"/>
      <c r="B830" s="2"/>
      <c r="C830" s="2"/>
      <c r="D830" s="9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5.75" customHeight="1">
      <c r="A831" s="2"/>
      <c r="B831" s="2"/>
      <c r="C831" s="2"/>
      <c r="D831" s="9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5.75" customHeight="1">
      <c r="A832" s="2"/>
      <c r="B832" s="2"/>
      <c r="C832" s="2"/>
      <c r="D832" s="9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5.75" customHeight="1">
      <c r="A833" s="2"/>
      <c r="B833" s="2"/>
      <c r="C833" s="2"/>
      <c r="D833" s="9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5.75" customHeight="1">
      <c r="A834" s="2"/>
      <c r="B834" s="2"/>
      <c r="C834" s="2"/>
      <c r="D834" s="9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5.75" customHeight="1">
      <c r="A835" s="2"/>
      <c r="B835" s="2"/>
      <c r="C835" s="2"/>
      <c r="D835" s="9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5.75" customHeight="1">
      <c r="A836" s="2"/>
      <c r="B836" s="2"/>
      <c r="C836" s="2"/>
      <c r="D836" s="9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5.75" customHeight="1">
      <c r="A837" s="2"/>
      <c r="B837" s="2"/>
      <c r="C837" s="2"/>
      <c r="D837" s="9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5.75" customHeight="1">
      <c r="A838" s="2"/>
      <c r="B838" s="2"/>
      <c r="C838" s="2"/>
      <c r="D838" s="9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5.75" customHeight="1">
      <c r="A839" s="2"/>
      <c r="B839" s="2"/>
      <c r="C839" s="2"/>
      <c r="D839" s="9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5.75" customHeight="1">
      <c r="A840" s="2"/>
      <c r="B840" s="2"/>
      <c r="C840" s="2"/>
      <c r="D840" s="9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5.75" customHeight="1">
      <c r="A841" s="2"/>
      <c r="B841" s="2"/>
      <c r="C841" s="2"/>
      <c r="D841" s="9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5.75" customHeight="1">
      <c r="A842" s="2"/>
      <c r="B842" s="2"/>
      <c r="C842" s="2"/>
      <c r="D842" s="9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5.75" customHeight="1">
      <c r="A843" s="2"/>
      <c r="B843" s="2"/>
      <c r="C843" s="2"/>
      <c r="D843" s="9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5.75" customHeight="1">
      <c r="A844" s="2"/>
      <c r="B844" s="2"/>
      <c r="C844" s="2"/>
      <c r="D844" s="9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5.75" customHeight="1">
      <c r="A845" s="2"/>
      <c r="B845" s="2"/>
      <c r="C845" s="2"/>
      <c r="D845" s="9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5.75" customHeight="1">
      <c r="A846" s="2"/>
      <c r="B846" s="2"/>
      <c r="C846" s="2"/>
      <c r="D846" s="9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5.75" customHeight="1">
      <c r="A847" s="2"/>
      <c r="B847" s="2"/>
      <c r="C847" s="2"/>
      <c r="D847" s="9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5.75" customHeight="1">
      <c r="A848" s="2"/>
      <c r="B848" s="2"/>
      <c r="C848" s="2"/>
      <c r="D848" s="9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5.75" customHeight="1">
      <c r="A849" s="2"/>
      <c r="B849" s="2"/>
      <c r="C849" s="2"/>
      <c r="D849" s="9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5.75" customHeight="1">
      <c r="A850" s="2"/>
      <c r="B850" s="2"/>
      <c r="C850" s="2"/>
      <c r="D850" s="9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5.75" customHeight="1">
      <c r="A851" s="2"/>
      <c r="B851" s="2"/>
      <c r="C851" s="2"/>
      <c r="D851" s="9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5.75" customHeight="1">
      <c r="A852" s="2"/>
      <c r="B852" s="2"/>
      <c r="C852" s="2"/>
      <c r="D852" s="9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5.75" customHeight="1">
      <c r="A853" s="2"/>
      <c r="B853" s="2"/>
      <c r="C853" s="2"/>
      <c r="D853" s="9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5.75" customHeight="1">
      <c r="A854" s="2"/>
      <c r="B854" s="2"/>
      <c r="C854" s="2"/>
      <c r="D854" s="9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5.75" customHeight="1">
      <c r="A855" s="2"/>
      <c r="B855" s="2"/>
      <c r="C855" s="2"/>
      <c r="D855" s="9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5.75" customHeight="1">
      <c r="A856" s="2"/>
      <c r="B856" s="2"/>
      <c r="C856" s="2"/>
      <c r="D856" s="9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5.75" customHeight="1">
      <c r="A857" s="2"/>
      <c r="B857" s="2"/>
      <c r="C857" s="2"/>
      <c r="D857" s="9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5.75" customHeight="1">
      <c r="A858" s="2"/>
      <c r="B858" s="2"/>
      <c r="C858" s="2"/>
      <c r="D858" s="9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5.75" customHeight="1">
      <c r="A859" s="2"/>
      <c r="B859" s="2"/>
      <c r="C859" s="2"/>
      <c r="D859" s="9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5.75" customHeight="1">
      <c r="A860" s="2"/>
      <c r="B860" s="2"/>
      <c r="C860" s="2"/>
      <c r="D860" s="9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5.75" customHeight="1">
      <c r="A861" s="2"/>
      <c r="B861" s="2"/>
      <c r="C861" s="2"/>
      <c r="D861" s="9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5.75" customHeight="1">
      <c r="A862" s="2"/>
      <c r="B862" s="2"/>
      <c r="C862" s="2"/>
      <c r="D862" s="9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5.75" customHeight="1">
      <c r="A863" s="2"/>
      <c r="B863" s="2"/>
      <c r="C863" s="2"/>
      <c r="D863" s="9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5.75" customHeight="1">
      <c r="A864" s="2"/>
      <c r="B864" s="2"/>
      <c r="C864" s="2"/>
      <c r="D864" s="9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5.75" customHeight="1">
      <c r="A865" s="2"/>
      <c r="B865" s="2"/>
      <c r="C865" s="2"/>
      <c r="D865" s="9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5.75" customHeight="1">
      <c r="A866" s="2"/>
      <c r="B866" s="2"/>
      <c r="C866" s="2"/>
      <c r="D866" s="9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5.75" customHeight="1">
      <c r="A867" s="2"/>
      <c r="B867" s="2"/>
      <c r="C867" s="2"/>
      <c r="D867" s="9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5.75" customHeight="1">
      <c r="A868" s="2"/>
      <c r="B868" s="2"/>
      <c r="C868" s="2"/>
      <c r="D868" s="9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5.75" customHeight="1">
      <c r="A869" s="2"/>
      <c r="B869" s="2"/>
      <c r="C869" s="2"/>
      <c r="D869" s="9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5.75" customHeight="1">
      <c r="A870" s="2"/>
      <c r="B870" s="2"/>
      <c r="C870" s="2"/>
      <c r="D870" s="9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5.75" customHeight="1">
      <c r="A871" s="2"/>
      <c r="B871" s="2"/>
      <c r="C871" s="2"/>
      <c r="D871" s="9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5.75" customHeight="1">
      <c r="A872" s="2"/>
      <c r="B872" s="2"/>
      <c r="C872" s="2"/>
      <c r="D872" s="9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5.75" customHeight="1">
      <c r="A873" s="2"/>
      <c r="B873" s="2"/>
      <c r="C873" s="2"/>
      <c r="D873" s="9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5.75" customHeight="1">
      <c r="A874" s="2"/>
      <c r="B874" s="2"/>
      <c r="C874" s="2"/>
      <c r="D874" s="9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5.75" customHeight="1">
      <c r="A875" s="2"/>
      <c r="B875" s="2"/>
      <c r="C875" s="2"/>
      <c r="D875" s="9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5.75" customHeight="1">
      <c r="A876" s="2"/>
      <c r="B876" s="2"/>
      <c r="C876" s="2"/>
      <c r="D876" s="9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5.75" customHeight="1">
      <c r="A877" s="2"/>
      <c r="B877" s="2"/>
      <c r="C877" s="2"/>
      <c r="D877" s="9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5.75" customHeight="1">
      <c r="A878" s="2"/>
      <c r="B878" s="2"/>
      <c r="C878" s="2"/>
      <c r="D878" s="9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5.75" customHeight="1">
      <c r="A879" s="2"/>
      <c r="B879" s="2"/>
      <c r="C879" s="2"/>
      <c r="D879" s="9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5.75" customHeight="1">
      <c r="A880" s="2"/>
      <c r="B880" s="2"/>
      <c r="C880" s="2"/>
      <c r="D880" s="9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5.75" customHeight="1">
      <c r="A881" s="2"/>
      <c r="B881" s="2"/>
      <c r="C881" s="2"/>
      <c r="D881" s="9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5.75" customHeight="1">
      <c r="A882" s="2"/>
      <c r="B882" s="2"/>
      <c r="C882" s="2"/>
      <c r="D882" s="9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5.75" customHeight="1">
      <c r="A883" s="2"/>
      <c r="B883" s="2"/>
      <c r="C883" s="2"/>
      <c r="D883" s="9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5.75" customHeight="1">
      <c r="A884" s="2"/>
      <c r="B884" s="2"/>
      <c r="C884" s="2"/>
      <c r="D884" s="9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5.75" customHeight="1">
      <c r="A885" s="2"/>
      <c r="B885" s="2"/>
      <c r="C885" s="2"/>
      <c r="D885" s="9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5.75" customHeight="1">
      <c r="A886" s="2"/>
      <c r="B886" s="2"/>
      <c r="C886" s="2"/>
      <c r="D886" s="9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5.75" customHeight="1">
      <c r="A887" s="2"/>
      <c r="B887" s="2"/>
      <c r="C887" s="2"/>
      <c r="D887" s="9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5.75" customHeight="1">
      <c r="A888" s="2"/>
      <c r="B888" s="2"/>
      <c r="C888" s="2"/>
      <c r="D888" s="9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5.75" customHeight="1">
      <c r="A889" s="2"/>
      <c r="B889" s="2"/>
      <c r="C889" s="2"/>
      <c r="D889" s="9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5.75" customHeight="1">
      <c r="A890" s="2"/>
      <c r="B890" s="2"/>
      <c r="C890" s="2"/>
      <c r="D890" s="9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5.75" customHeight="1">
      <c r="A891" s="2"/>
      <c r="B891" s="2"/>
      <c r="C891" s="2"/>
      <c r="D891" s="9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5.75" customHeight="1">
      <c r="A892" s="2"/>
      <c r="B892" s="2"/>
      <c r="C892" s="2"/>
      <c r="D892" s="9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5.75" customHeight="1">
      <c r="A893" s="2"/>
      <c r="B893" s="2"/>
      <c r="C893" s="2"/>
      <c r="D893" s="9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5.75" customHeight="1">
      <c r="A894" s="2"/>
      <c r="B894" s="2"/>
      <c r="C894" s="2"/>
      <c r="D894" s="9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5.75" customHeight="1">
      <c r="A895" s="2"/>
      <c r="B895" s="2"/>
      <c r="C895" s="2"/>
      <c r="D895" s="9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5.75" customHeight="1">
      <c r="A896" s="2"/>
      <c r="B896" s="2"/>
      <c r="C896" s="2"/>
      <c r="D896" s="9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5.75" customHeight="1">
      <c r="A897" s="2"/>
      <c r="B897" s="2"/>
      <c r="C897" s="2"/>
      <c r="D897" s="9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5.75" customHeight="1">
      <c r="A898" s="2"/>
      <c r="B898" s="2"/>
      <c r="C898" s="2"/>
      <c r="D898" s="9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5.75" customHeight="1">
      <c r="A899" s="2"/>
      <c r="B899" s="2"/>
      <c r="C899" s="2"/>
      <c r="D899" s="9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5.75" customHeight="1">
      <c r="A900" s="2"/>
      <c r="B900" s="2"/>
      <c r="C900" s="2"/>
      <c r="D900" s="9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5.75" customHeight="1">
      <c r="A901" s="2"/>
      <c r="B901" s="2"/>
      <c r="C901" s="2"/>
      <c r="D901" s="9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5.75" customHeight="1">
      <c r="A902" s="2"/>
      <c r="B902" s="2"/>
      <c r="C902" s="2"/>
      <c r="D902" s="9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5.75" customHeight="1">
      <c r="A903" s="2"/>
      <c r="B903" s="2"/>
      <c r="C903" s="2"/>
      <c r="D903" s="9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5.75" customHeight="1">
      <c r="A904" s="2"/>
      <c r="B904" s="2"/>
      <c r="C904" s="2"/>
      <c r="D904" s="9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5.75" customHeight="1">
      <c r="A905" s="2"/>
      <c r="B905" s="2"/>
      <c r="C905" s="2"/>
      <c r="D905" s="9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5.75" customHeight="1">
      <c r="A906" s="2"/>
      <c r="B906" s="2"/>
      <c r="C906" s="2"/>
      <c r="D906" s="9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5.75" customHeight="1">
      <c r="A907" s="2"/>
      <c r="B907" s="2"/>
      <c r="C907" s="2"/>
      <c r="D907" s="9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5.75" customHeight="1">
      <c r="A908" s="2"/>
      <c r="B908" s="2"/>
      <c r="C908" s="2"/>
      <c r="D908" s="9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5.75" customHeight="1">
      <c r="A909" s="2"/>
      <c r="B909" s="2"/>
      <c r="C909" s="2"/>
      <c r="D909" s="9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5.75" customHeight="1">
      <c r="A910" s="2"/>
      <c r="B910" s="2"/>
      <c r="C910" s="2"/>
      <c r="D910" s="9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5.75" customHeight="1">
      <c r="A911" s="2"/>
      <c r="B911" s="2"/>
      <c r="C911" s="2"/>
      <c r="D911" s="9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5.75" customHeight="1">
      <c r="A912" s="2"/>
      <c r="B912" s="2"/>
      <c r="C912" s="2"/>
      <c r="D912" s="9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5.75" customHeight="1">
      <c r="A913" s="2"/>
      <c r="B913" s="2"/>
      <c r="C913" s="2"/>
      <c r="D913" s="9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5.75" customHeight="1">
      <c r="A914" s="2"/>
      <c r="B914" s="2"/>
      <c r="C914" s="2"/>
      <c r="D914" s="9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5.75" customHeight="1">
      <c r="A915" s="2"/>
      <c r="B915" s="2"/>
      <c r="C915" s="2"/>
      <c r="D915" s="9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5.75" customHeight="1">
      <c r="A916" s="2"/>
      <c r="B916" s="2"/>
      <c r="C916" s="2"/>
      <c r="D916" s="9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5.75" customHeight="1">
      <c r="A917" s="2"/>
      <c r="B917" s="2"/>
      <c r="C917" s="2"/>
      <c r="D917" s="9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5.75" customHeight="1">
      <c r="A918" s="2"/>
      <c r="B918" s="2"/>
      <c r="C918" s="2"/>
      <c r="D918" s="9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5.75" customHeight="1">
      <c r="A919" s="2"/>
      <c r="B919" s="2"/>
      <c r="C919" s="2"/>
      <c r="D919" s="9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5.75" customHeight="1">
      <c r="A920" s="2"/>
      <c r="B920" s="2"/>
      <c r="C920" s="2"/>
      <c r="D920" s="9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5.75" customHeight="1">
      <c r="A921" s="2"/>
      <c r="B921" s="2"/>
      <c r="C921" s="2"/>
      <c r="D921" s="9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5.75" customHeight="1">
      <c r="A922" s="2"/>
      <c r="B922" s="2"/>
      <c r="C922" s="2"/>
      <c r="D922" s="9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5.75" customHeight="1">
      <c r="A923" s="2"/>
      <c r="B923" s="2"/>
      <c r="C923" s="2"/>
      <c r="D923" s="9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5.75" customHeight="1">
      <c r="A924" s="2"/>
      <c r="B924" s="2"/>
      <c r="C924" s="2"/>
      <c r="D924" s="9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5.75" customHeight="1">
      <c r="A925" s="2"/>
      <c r="B925" s="2"/>
      <c r="C925" s="2"/>
      <c r="D925" s="9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5.75" customHeight="1">
      <c r="A926" s="2"/>
      <c r="B926" s="2"/>
      <c r="C926" s="2"/>
      <c r="D926" s="9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5.75" customHeight="1">
      <c r="A927" s="2"/>
      <c r="B927" s="2"/>
      <c r="C927" s="2"/>
      <c r="D927" s="9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5.75" customHeight="1">
      <c r="A928" s="2"/>
      <c r="B928" s="2"/>
      <c r="C928" s="2"/>
      <c r="D928" s="9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5.75" customHeight="1">
      <c r="A929" s="2"/>
      <c r="B929" s="2"/>
      <c r="C929" s="2"/>
      <c r="D929" s="9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5.75" customHeight="1">
      <c r="A930" s="2"/>
      <c r="B930" s="2"/>
      <c r="C930" s="2"/>
      <c r="D930" s="9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5.75" customHeight="1">
      <c r="A931" s="2"/>
      <c r="B931" s="2"/>
      <c r="C931" s="2"/>
      <c r="D931" s="9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5.75" customHeight="1">
      <c r="A932" s="2"/>
      <c r="B932" s="2"/>
      <c r="C932" s="2"/>
      <c r="D932" s="9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5.75" customHeight="1">
      <c r="A933" s="2"/>
      <c r="B933" s="2"/>
      <c r="C933" s="2"/>
      <c r="D933" s="9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5.75" customHeight="1">
      <c r="A934" s="2"/>
      <c r="B934" s="2"/>
      <c r="C934" s="2"/>
      <c r="D934" s="9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5.75" customHeight="1">
      <c r="A935" s="2"/>
      <c r="B935" s="2"/>
      <c r="C935" s="2"/>
      <c r="D935" s="9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5.75" customHeight="1">
      <c r="A936" s="2"/>
      <c r="B936" s="2"/>
      <c r="C936" s="2"/>
      <c r="D936" s="9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5.75" customHeight="1">
      <c r="A937" s="2"/>
      <c r="B937" s="2"/>
      <c r="C937" s="2"/>
      <c r="D937" s="9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5.75" customHeight="1">
      <c r="A938" s="2"/>
      <c r="B938" s="2"/>
      <c r="C938" s="2"/>
      <c r="D938" s="9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5.75" customHeight="1">
      <c r="A939" s="2"/>
      <c r="B939" s="2"/>
      <c r="C939" s="2"/>
      <c r="D939" s="9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5.75" customHeight="1">
      <c r="A940" s="2"/>
      <c r="B940" s="2"/>
      <c r="C940" s="2"/>
      <c r="D940" s="9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5.75" customHeight="1">
      <c r="A941" s="2"/>
      <c r="B941" s="2"/>
      <c r="C941" s="2"/>
      <c r="D941" s="9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5.75" customHeight="1">
      <c r="A942" s="2"/>
      <c r="B942" s="2"/>
      <c r="C942" s="2"/>
      <c r="D942" s="9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5.75" customHeight="1">
      <c r="A943" s="2"/>
      <c r="B943" s="2"/>
      <c r="C943" s="2"/>
      <c r="D943" s="9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5.75" customHeight="1">
      <c r="A944" s="2"/>
      <c r="B944" s="2"/>
      <c r="C944" s="2"/>
      <c r="D944" s="9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5.75" customHeight="1">
      <c r="A945" s="2"/>
      <c r="B945" s="2"/>
      <c r="C945" s="2"/>
      <c r="D945" s="9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5.75" customHeight="1">
      <c r="A946" s="2"/>
      <c r="B946" s="2"/>
      <c r="C946" s="2"/>
      <c r="D946" s="9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5.75" customHeight="1">
      <c r="A947" s="2"/>
      <c r="B947" s="2"/>
      <c r="C947" s="2"/>
      <c r="D947" s="9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5.75" customHeight="1">
      <c r="A948" s="2"/>
      <c r="B948" s="2"/>
      <c r="C948" s="2"/>
      <c r="D948" s="9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5.75" customHeight="1">
      <c r="A949" s="2"/>
      <c r="B949" s="2"/>
      <c r="C949" s="2"/>
      <c r="D949" s="9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5.75" customHeight="1">
      <c r="A950" s="2"/>
      <c r="B950" s="2"/>
      <c r="C950" s="2"/>
      <c r="D950" s="9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5.75" customHeight="1">
      <c r="A951" s="2"/>
      <c r="B951" s="2"/>
      <c r="C951" s="2"/>
      <c r="D951" s="9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5.75" customHeight="1">
      <c r="A952" s="2"/>
      <c r="B952" s="2"/>
      <c r="C952" s="2"/>
      <c r="D952" s="9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5.75" customHeight="1">
      <c r="A953" s="2"/>
      <c r="B953" s="2"/>
      <c r="C953" s="2"/>
      <c r="D953" s="9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5.75" customHeight="1">
      <c r="A954" s="2"/>
      <c r="B954" s="2"/>
      <c r="C954" s="2"/>
      <c r="D954" s="9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5.75" customHeight="1">
      <c r="A955" s="2"/>
      <c r="B955" s="2"/>
      <c r="C955" s="2"/>
      <c r="D955" s="9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5.75" customHeight="1">
      <c r="A956" s="2"/>
      <c r="B956" s="2"/>
      <c r="C956" s="2"/>
      <c r="D956" s="9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5.75" customHeight="1">
      <c r="A957" s="2"/>
      <c r="B957" s="2"/>
      <c r="C957" s="2"/>
      <c r="D957" s="9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5.75" customHeight="1">
      <c r="A958" s="2"/>
      <c r="B958" s="2"/>
      <c r="C958" s="2"/>
      <c r="D958" s="9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5.75" customHeight="1">
      <c r="A959" s="2"/>
      <c r="B959" s="2"/>
      <c r="C959" s="2"/>
      <c r="D959" s="9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5.75" customHeight="1">
      <c r="A960" s="2"/>
      <c r="B960" s="2"/>
      <c r="C960" s="2"/>
      <c r="D960" s="9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5.75" customHeight="1">
      <c r="A961" s="2"/>
      <c r="B961" s="2"/>
      <c r="C961" s="2"/>
      <c r="D961" s="9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5.75" customHeight="1">
      <c r="A962" s="2"/>
      <c r="B962" s="2"/>
      <c r="C962" s="2"/>
      <c r="D962" s="9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5.75" customHeight="1">
      <c r="A963" s="2"/>
      <c r="B963" s="2"/>
      <c r="C963" s="2"/>
      <c r="D963" s="9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5.75" customHeight="1">
      <c r="A964" s="2"/>
      <c r="B964" s="2"/>
      <c r="C964" s="2"/>
      <c r="D964" s="9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5.75" customHeight="1">
      <c r="A965" s="2"/>
      <c r="B965" s="2"/>
      <c r="C965" s="2"/>
      <c r="D965" s="9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5.75" customHeight="1">
      <c r="A966" s="2"/>
      <c r="B966" s="2"/>
      <c r="C966" s="2"/>
      <c r="D966" s="9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5.75" customHeight="1">
      <c r="A967" s="2"/>
      <c r="B967" s="2"/>
      <c r="C967" s="2"/>
      <c r="D967" s="9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5.75" customHeight="1">
      <c r="A968" s="2"/>
      <c r="B968" s="2"/>
      <c r="C968" s="2"/>
      <c r="D968" s="9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5.75" customHeight="1">
      <c r="A969" s="2"/>
      <c r="B969" s="2"/>
      <c r="C969" s="2"/>
      <c r="D969" s="9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5.75" customHeight="1">
      <c r="A970" s="2"/>
      <c r="B970" s="2"/>
      <c r="C970" s="2"/>
      <c r="D970" s="9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5.75" customHeight="1">
      <c r="A971" s="2"/>
      <c r="B971" s="2"/>
      <c r="C971" s="2"/>
      <c r="D971" s="9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5.75" customHeight="1">
      <c r="A972" s="2"/>
      <c r="B972" s="2"/>
      <c r="C972" s="2"/>
      <c r="D972" s="9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5.75" customHeight="1">
      <c r="A973" s="2"/>
      <c r="B973" s="2"/>
      <c r="C973" s="2"/>
      <c r="D973" s="9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5.75" customHeight="1">
      <c r="A974" s="2"/>
      <c r="B974" s="2"/>
      <c r="C974" s="2"/>
      <c r="D974" s="9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5.75" customHeight="1">
      <c r="A975" s="2"/>
      <c r="B975" s="2"/>
      <c r="C975" s="2"/>
      <c r="D975" s="9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5.75" customHeight="1">
      <c r="A976" s="2"/>
      <c r="B976" s="2"/>
      <c r="C976" s="2"/>
      <c r="D976" s="9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5.75" customHeight="1">
      <c r="A977" s="2"/>
      <c r="B977" s="2"/>
      <c r="C977" s="2"/>
      <c r="D977" s="9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5.75" customHeight="1">
      <c r="A978" s="2"/>
      <c r="B978" s="2"/>
      <c r="C978" s="2"/>
      <c r="D978" s="9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5.75" customHeight="1">
      <c r="A979" s="2"/>
      <c r="B979" s="2"/>
      <c r="C979" s="2"/>
      <c r="D979" s="9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5.75" customHeight="1">
      <c r="A980" s="2"/>
      <c r="B980" s="2"/>
      <c r="C980" s="2"/>
      <c r="D980" s="9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5.75" customHeight="1">
      <c r="A981" s="2"/>
      <c r="B981" s="2"/>
      <c r="C981" s="2"/>
      <c r="D981" s="9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5.75" customHeight="1">
      <c r="A982" s="2"/>
      <c r="B982" s="2"/>
      <c r="C982" s="2"/>
      <c r="D982" s="9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5.75" customHeight="1">
      <c r="A983" s="2"/>
      <c r="B983" s="2"/>
      <c r="C983" s="2"/>
      <c r="D983" s="9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5.75" customHeight="1">
      <c r="A984" s="2"/>
      <c r="B984" s="2"/>
      <c r="C984" s="2"/>
      <c r="D984" s="9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5.75" customHeight="1">
      <c r="A985" s="2"/>
      <c r="B985" s="2"/>
      <c r="C985" s="2"/>
      <c r="D985" s="9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5.75" customHeight="1">
      <c r="A986" s="2"/>
      <c r="B986" s="2"/>
      <c r="C986" s="2"/>
      <c r="D986" s="9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5.75" customHeight="1">
      <c r="A987" s="2"/>
      <c r="B987" s="2"/>
      <c r="C987" s="2"/>
      <c r="D987" s="9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5.75" customHeight="1">
      <c r="A988" s="2"/>
      <c r="B988" s="2"/>
      <c r="C988" s="2"/>
      <c r="D988" s="9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5.75" customHeight="1">
      <c r="A989" s="2"/>
      <c r="B989" s="2"/>
      <c r="C989" s="2"/>
      <c r="D989" s="9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5.75" customHeight="1">
      <c r="A990" s="2"/>
      <c r="B990" s="2"/>
      <c r="C990" s="2"/>
      <c r="D990" s="9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5.75" customHeight="1">
      <c r="A991" s="2"/>
      <c r="B991" s="2"/>
      <c r="C991" s="2"/>
      <c r="D991" s="9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5.75" customHeight="1">
      <c r="A992" s="2"/>
      <c r="B992" s="2"/>
      <c r="C992" s="2"/>
      <c r="D992" s="9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5.75" customHeight="1">
      <c r="A993" s="2"/>
      <c r="B993" s="2"/>
      <c r="C993" s="2"/>
      <c r="D993" s="9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5.75" customHeight="1">
      <c r="A994" s="2"/>
      <c r="B994" s="2"/>
      <c r="C994" s="2"/>
      <c r="D994" s="9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5.75" customHeight="1">
      <c r="A995" s="2"/>
      <c r="B995" s="2"/>
      <c r="C995" s="2"/>
      <c r="D995" s="9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5.75" customHeight="1">
      <c r="A996" s="2"/>
      <c r="B996" s="2"/>
      <c r="C996" s="2"/>
      <c r="D996" s="9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5.75" customHeight="1">
      <c r="A997" s="2"/>
      <c r="B997" s="2"/>
      <c r="C997" s="2"/>
      <c r="D997" s="9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5.75" customHeight="1">
      <c r="A998" s="2"/>
      <c r="B998" s="2"/>
      <c r="C998" s="2"/>
      <c r="D998" s="9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5.75" customHeight="1">
      <c r="A999" s="2"/>
      <c r="B999" s="2"/>
      <c r="C999" s="2"/>
      <c r="D999" s="9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5.75" customHeight="1">
      <c r="A1000" s="2"/>
      <c r="B1000" s="2"/>
      <c r="C1000" s="2"/>
      <c r="D1000" s="9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7">
    <mergeCell ref="G1:H1"/>
    <mergeCell ref="F4:I4"/>
    <mergeCell ref="B7:B8"/>
    <mergeCell ref="C7:C8"/>
    <mergeCell ref="D7:D8"/>
    <mergeCell ref="B459:M460"/>
    <mergeCell ref="B461:C461"/>
  </mergeCells>
  <hyperlinks>
    <hyperlink display="RETURN TO CHART" location="null!A1" ref="G1"/>
    <hyperlink display="Percentage" location="null!A1" ref="D4"/>
    <hyperlink r:id="rId2" ref="E461"/>
    <hyperlink r:id="rId3" ref="E462"/>
  </hyperlinks>
  <printOptions/>
  <pageMargins bottom="0.75" footer="0.0" header="0.0" left="0.7" right="0.7" top="0.75"/>
  <pageSetup paperSize="9" orientation="portrait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38"/>
    <col customWidth="1" min="2" max="2" width="13.63"/>
    <col customWidth="1" min="3" max="3" width="24.38"/>
    <col customWidth="1" min="4" max="4" width="6.38"/>
    <col customWidth="1" min="5" max="8" width="13.13"/>
    <col customWidth="1" min="9" max="9" width="14.0"/>
    <col customWidth="1" min="10" max="18" width="13.13"/>
    <col customWidth="1" min="19" max="19" width="1.13"/>
    <col customWidth="1" hidden="1" min="20" max="38" width="9.13"/>
  </cols>
  <sheetData>
    <row r="1" ht="15.0" customHeight="1">
      <c r="A1" s="17"/>
      <c r="B1" s="17"/>
      <c r="C1" s="17"/>
      <c r="D1" s="17"/>
      <c r="E1" s="17"/>
      <c r="F1" s="17"/>
      <c r="G1" s="17"/>
      <c r="H1" s="19" t="s">
        <v>7</v>
      </c>
      <c r="I1" s="20"/>
      <c r="J1" s="17"/>
      <c r="K1" s="17"/>
      <c r="L1" s="17"/>
      <c r="M1" s="17"/>
      <c r="N1" s="17"/>
      <c r="O1" s="17"/>
      <c r="P1" s="17"/>
      <c r="Q1" s="17"/>
      <c r="R1" s="17"/>
      <c r="S1" s="17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>
      <c r="A2" s="17"/>
      <c r="B2" s="17"/>
      <c r="C2" s="17"/>
      <c r="D2" s="17"/>
      <c r="E2" s="21"/>
      <c r="F2" s="21"/>
      <c r="G2" s="21"/>
      <c r="H2" s="21"/>
      <c r="I2" s="21"/>
      <c r="J2" s="21"/>
      <c r="K2" s="21"/>
      <c r="L2" s="22"/>
      <c r="M2" s="23"/>
      <c r="N2" s="23"/>
      <c r="O2" s="23"/>
      <c r="P2" s="23"/>
      <c r="Q2" s="23"/>
      <c r="R2" s="23"/>
      <c r="S2" s="2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ht="3.0" customHeight="1">
      <c r="A3" s="17"/>
      <c r="B3" s="17"/>
      <c r="C3" s="17"/>
      <c r="D3" s="17"/>
      <c r="E3" s="21"/>
      <c r="F3" s="21"/>
      <c r="G3" s="21"/>
      <c r="H3" s="21"/>
      <c r="I3" s="21"/>
      <c r="J3" s="21"/>
      <c r="K3" s="21"/>
      <c r="L3" s="22"/>
      <c r="M3" s="23"/>
      <c r="N3" s="23"/>
      <c r="O3" s="23"/>
      <c r="P3" s="23"/>
      <c r="Q3" s="23"/>
      <c r="R3" s="23"/>
      <c r="S3" s="2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>
      <c r="A4" s="17"/>
      <c r="B4" s="17"/>
      <c r="C4" s="17"/>
      <c r="D4" s="17"/>
      <c r="E4" s="21"/>
      <c r="F4" s="29"/>
      <c r="G4" s="121" t="s">
        <v>1006</v>
      </c>
      <c r="H4" s="21" t="s">
        <v>1007</v>
      </c>
      <c r="I4" s="29"/>
      <c r="J4" s="29"/>
      <c r="K4" s="29"/>
      <c r="L4" s="22"/>
      <c r="M4" s="17"/>
      <c r="N4" s="17"/>
      <c r="O4" s="17"/>
      <c r="P4" s="17"/>
      <c r="Q4" s="17"/>
      <c r="R4" s="17"/>
      <c r="S4" s="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ht="14.25" customHeight="1">
      <c r="A5" s="30"/>
      <c r="B5" s="17"/>
      <c r="C5" s="17"/>
      <c r="D5" s="1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6.0" customHeight="1">
      <c r="A6" s="30"/>
      <c r="B6" s="122"/>
      <c r="C6" s="122"/>
      <c r="D6" s="17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>
      <c r="A7" s="30"/>
      <c r="B7" s="31" t="s">
        <v>10</v>
      </c>
      <c r="C7" s="123" t="s">
        <v>11</v>
      </c>
      <c r="D7" s="32" t="s">
        <v>12</v>
      </c>
      <c r="E7" s="33" t="s">
        <v>1008</v>
      </c>
      <c r="F7" s="34" t="s">
        <v>1009</v>
      </c>
      <c r="G7" s="34" t="s">
        <v>1010</v>
      </c>
      <c r="H7" s="34" t="s">
        <v>1011</v>
      </c>
      <c r="I7" s="34" t="s">
        <v>1012</v>
      </c>
      <c r="J7" s="34" t="s">
        <v>1013</v>
      </c>
      <c r="K7" s="34" t="s">
        <v>1014</v>
      </c>
      <c r="L7" s="34" t="s">
        <v>1015</v>
      </c>
      <c r="M7" s="33" t="s">
        <v>1016</v>
      </c>
      <c r="N7" s="34" t="s">
        <v>1017</v>
      </c>
      <c r="O7" s="34" t="s">
        <v>1018</v>
      </c>
      <c r="P7" s="34" t="s">
        <v>1019</v>
      </c>
      <c r="Q7" s="33" t="s">
        <v>1020</v>
      </c>
      <c r="R7" s="35" t="s">
        <v>1021</v>
      </c>
      <c r="S7" s="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27.75" customHeight="1">
      <c r="A8" s="30"/>
      <c r="B8" s="36"/>
      <c r="C8" s="124"/>
      <c r="D8" s="37"/>
      <c r="E8" s="38" t="s">
        <v>1022</v>
      </c>
      <c r="F8" s="39" t="s">
        <v>1022</v>
      </c>
      <c r="G8" s="39" t="s">
        <v>1022</v>
      </c>
      <c r="H8" s="125" t="s">
        <v>1023</v>
      </c>
      <c r="I8" s="39" t="s">
        <v>1024</v>
      </c>
      <c r="J8" s="39" t="s">
        <v>1025</v>
      </c>
      <c r="K8" s="39" t="s">
        <v>1026</v>
      </c>
      <c r="L8" s="39" t="s">
        <v>1027</v>
      </c>
      <c r="M8" s="38" t="s">
        <v>1022</v>
      </c>
      <c r="N8" s="39" t="s">
        <v>1028</v>
      </c>
      <c r="O8" s="125" t="s">
        <v>1029</v>
      </c>
      <c r="P8" s="39" t="s">
        <v>1030</v>
      </c>
      <c r="Q8" s="102" t="s">
        <v>1022</v>
      </c>
      <c r="R8" s="103" t="s">
        <v>1031</v>
      </c>
      <c r="S8" s="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>
      <c r="A9" s="30"/>
      <c r="B9" s="41" t="s">
        <v>25</v>
      </c>
      <c r="C9" s="126" t="s">
        <v>26</v>
      </c>
      <c r="D9" s="43" t="s">
        <v>27</v>
      </c>
      <c r="E9" s="127">
        <v>85.8</v>
      </c>
      <c r="F9" s="128">
        <v>73.9</v>
      </c>
      <c r="G9" s="128">
        <v>5.2</v>
      </c>
      <c r="H9" s="129">
        <v>31461.0</v>
      </c>
      <c r="I9" s="128">
        <v>0.8</v>
      </c>
      <c r="J9" s="128">
        <v>5.52</v>
      </c>
      <c r="K9" s="128">
        <v>82.8</v>
      </c>
      <c r="L9" s="128">
        <v>9.9</v>
      </c>
      <c r="M9" s="130">
        <v>92.16</v>
      </c>
      <c r="N9" s="130">
        <v>85.2</v>
      </c>
      <c r="O9" s="131">
        <v>-42.4275262295123</v>
      </c>
      <c r="P9" s="131">
        <v>2.3</v>
      </c>
      <c r="Q9" s="132">
        <v>94.7</v>
      </c>
      <c r="R9" s="133">
        <v>7.2</v>
      </c>
      <c r="S9" s="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>
      <c r="A10" s="30"/>
      <c r="B10" s="41" t="s">
        <v>25</v>
      </c>
      <c r="C10" s="69" t="s">
        <v>28</v>
      </c>
      <c r="D10" s="48" t="s">
        <v>29</v>
      </c>
      <c r="E10" s="134">
        <v>85.8</v>
      </c>
      <c r="F10" s="135">
        <v>75.1</v>
      </c>
      <c r="G10" s="135">
        <v>5.2</v>
      </c>
      <c r="H10" s="136">
        <v>26171.0</v>
      </c>
      <c r="I10" s="135">
        <v>1.0</v>
      </c>
      <c r="J10" s="135">
        <v>5.44</v>
      </c>
      <c r="K10" s="135">
        <v>83.6</v>
      </c>
      <c r="L10" s="135">
        <v>8.4</v>
      </c>
      <c r="M10" s="134">
        <v>92.62</v>
      </c>
      <c r="N10" s="134">
        <v>86.8</v>
      </c>
      <c r="O10" s="137">
        <v>-41.554790827416596</v>
      </c>
      <c r="P10" s="137">
        <v>2.6</v>
      </c>
      <c r="Q10" s="135">
        <v>94.7</v>
      </c>
      <c r="R10" s="138">
        <v>7.3</v>
      </c>
      <c r="S10" s="1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>
      <c r="A11" s="30"/>
      <c r="B11" s="41" t="s">
        <v>25</v>
      </c>
      <c r="C11" s="126" t="s">
        <v>30</v>
      </c>
      <c r="D11" s="43" t="s">
        <v>31</v>
      </c>
      <c r="E11" s="127">
        <v>83.9</v>
      </c>
      <c r="F11" s="128">
        <v>75.4</v>
      </c>
      <c r="G11" s="128">
        <v>5.6</v>
      </c>
      <c r="H11" s="129">
        <v>28195.0</v>
      </c>
      <c r="I11" s="128">
        <v>0.9</v>
      </c>
      <c r="J11" s="128">
        <v>5.66</v>
      </c>
      <c r="K11" s="128">
        <v>82.5</v>
      </c>
      <c r="L11" s="128">
        <v>6.4</v>
      </c>
      <c r="M11" s="127">
        <v>91.22</v>
      </c>
      <c r="N11" s="127">
        <v>86.3</v>
      </c>
      <c r="O11" s="139">
        <v>-47.2078553983282</v>
      </c>
      <c r="P11" s="139">
        <v>2.3</v>
      </c>
      <c r="Q11" s="128">
        <v>90.7</v>
      </c>
      <c r="R11" s="140">
        <v>7.1</v>
      </c>
      <c r="S11" s="1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>
      <c r="A12" s="30"/>
      <c r="B12" s="41" t="s">
        <v>25</v>
      </c>
      <c r="C12" s="69" t="s">
        <v>32</v>
      </c>
      <c r="D12" s="48" t="s">
        <v>33</v>
      </c>
      <c r="E12" s="134">
        <v>80.2</v>
      </c>
      <c r="F12" s="135">
        <v>74.0</v>
      </c>
      <c r="G12" s="135">
        <v>5.7</v>
      </c>
      <c r="H12" s="136">
        <v>29599.0</v>
      </c>
      <c r="I12" s="135">
        <v>0.4</v>
      </c>
      <c r="J12" s="135">
        <v>5.83</v>
      </c>
      <c r="K12" s="135">
        <v>82.5</v>
      </c>
      <c r="L12" s="135">
        <v>5.8</v>
      </c>
      <c r="M12" s="134">
        <v>90.05</v>
      </c>
      <c r="N12" s="134">
        <v>82.5</v>
      </c>
      <c r="O12" s="137">
        <v>-50.698772018412</v>
      </c>
      <c r="P12" s="137">
        <v>2.3</v>
      </c>
      <c r="Q12" s="135">
        <v>93.6</v>
      </c>
      <c r="R12" s="138">
        <v>7.2</v>
      </c>
      <c r="S12" s="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>
      <c r="A13" s="30"/>
      <c r="B13" s="41" t="s">
        <v>25</v>
      </c>
      <c r="C13" s="126" t="s">
        <v>34</v>
      </c>
      <c r="D13" s="43" t="s">
        <v>35</v>
      </c>
      <c r="E13" s="127">
        <v>83.9</v>
      </c>
      <c r="F13" s="128">
        <v>77.3</v>
      </c>
      <c r="G13" s="128">
        <v>4.9</v>
      </c>
      <c r="H13" s="129">
        <v>32573.0</v>
      </c>
      <c r="I13" s="128">
        <v>1.0</v>
      </c>
      <c r="J13" s="128">
        <v>5.39</v>
      </c>
      <c r="K13" s="128">
        <v>83.0</v>
      </c>
      <c r="L13" s="128">
        <v>8.1</v>
      </c>
      <c r="M13" s="127">
        <v>93.07</v>
      </c>
      <c r="N13" s="127">
        <v>88.4</v>
      </c>
      <c r="O13" s="139">
        <v>-54.6087005290475</v>
      </c>
      <c r="P13" s="139">
        <v>2.6</v>
      </c>
      <c r="Q13" s="128">
        <v>91.9</v>
      </c>
      <c r="R13" s="140">
        <v>7.2</v>
      </c>
      <c r="S13" s="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>
      <c r="A14" s="30"/>
      <c r="B14" s="41" t="s">
        <v>25</v>
      </c>
      <c r="C14" s="69" t="s">
        <v>36</v>
      </c>
      <c r="D14" s="48" t="s">
        <v>37</v>
      </c>
      <c r="E14" s="134">
        <v>78.1</v>
      </c>
      <c r="F14" s="135">
        <v>73.4</v>
      </c>
      <c r="G14" s="135">
        <v>5.5</v>
      </c>
      <c r="H14" s="136">
        <v>27808.0</v>
      </c>
      <c r="I14" s="135">
        <v>0.6</v>
      </c>
      <c r="J14" s="135">
        <v>6.27</v>
      </c>
      <c r="K14" s="135">
        <v>81.5</v>
      </c>
      <c r="L14" s="135">
        <v>7.0</v>
      </c>
      <c r="M14" s="134">
        <v>94.34</v>
      </c>
      <c r="N14" s="134">
        <v>83.4</v>
      </c>
      <c r="O14" s="137">
        <v>-55.0210453999301</v>
      </c>
      <c r="P14" s="137">
        <v>2.6</v>
      </c>
      <c r="Q14" s="135">
        <v>95.9</v>
      </c>
      <c r="R14" s="138">
        <v>7.3</v>
      </c>
      <c r="S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>
      <c r="A15" s="30"/>
      <c r="B15" s="41" t="s">
        <v>25</v>
      </c>
      <c r="C15" s="126" t="s">
        <v>38</v>
      </c>
      <c r="D15" s="43" t="s">
        <v>39</v>
      </c>
      <c r="E15" s="127">
        <v>83.2</v>
      </c>
      <c r="F15" s="128">
        <v>74.2</v>
      </c>
      <c r="G15" s="128">
        <v>4.5</v>
      </c>
      <c r="H15" s="129">
        <v>38847.0</v>
      </c>
      <c r="I15" s="128">
        <v>1.2</v>
      </c>
      <c r="J15" s="128">
        <v>6.4</v>
      </c>
      <c r="K15" s="128">
        <v>78.0</v>
      </c>
      <c r="L15" s="128">
        <v>7.4</v>
      </c>
      <c r="M15" s="127">
        <v>93.15</v>
      </c>
      <c r="N15" s="127">
        <v>89.0</v>
      </c>
      <c r="O15" s="139">
        <v>-45.6889083516812</v>
      </c>
      <c r="P15" s="139">
        <v>2.6</v>
      </c>
      <c r="Q15" s="128">
        <v>88.3</v>
      </c>
      <c r="R15" s="140">
        <v>6.6</v>
      </c>
      <c r="S15" s="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>
      <c r="A16" s="30"/>
      <c r="B16" s="41" t="s">
        <v>25</v>
      </c>
      <c r="C16" s="69" t="s">
        <v>40</v>
      </c>
      <c r="D16" s="48" t="s">
        <v>41</v>
      </c>
      <c r="E16" s="134">
        <v>90.9</v>
      </c>
      <c r="F16" s="135">
        <v>78.7</v>
      </c>
      <c r="G16" s="135">
        <v>4.2</v>
      </c>
      <c r="H16" s="136">
        <v>53986.0</v>
      </c>
      <c r="I16" s="135">
        <v>0.7</v>
      </c>
      <c r="J16" s="135">
        <v>5.32</v>
      </c>
      <c r="K16" s="135">
        <v>83.5</v>
      </c>
      <c r="L16" s="135">
        <v>8.7</v>
      </c>
      <c r="M16" s="134">
        <v>77.94</v>
      </c>
      <c r="N16" s="134">
        <v>94.1</v>
      </c>
      <c r="O16" s="137">
        <v>-46.044661788972604</v>
      </c>
      <c r="P16" s="137">
        <v>2.6</v>
      </c>
      <c r="Q16" s="135">
        <v>95.3</v>
      </c>
      <c r="R16" s="138">
        <v>7.3</v>
      </c>
      <c r="S16" s="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>
      <c r="A17" s="30"/>
      <c r="B17" s="41" t="s">
        <v>42</v>
      </c>
      <c r="C17" s="126" t="s">
        <v>43</v>
      </c>
      <c r="D17" s="43" t="s">
        <v>44</v>
      </c>
      <c r="E17" s="127">
        <v>87.0</v>
      </c>
      <c r="F17" s="128">
        <v>71.8</v>
      </c>
      <c r="G17" s="128">
        <v>5.2</v>
      </c>
      <c r="H17" s="129">
        <v>26701.0</v>
      </c>
      <c r="I17" s="128">
        <v>1.0</v>
      </c>
      <c r="J17" s="128">
        <v>7.71</v>
      </c>
      <c r="K17" s="128">
        <v>81.8</v>
      </c>
      <c r="L17" s="128">
        <v>11.3</v>
      </c>
      <c r="M17" s="127">
        <v>81.5</v>
      </c>
      <c r="N17" s="127">
        <v>91.0</v>
      </c>
      <c r="O17" s="139">
        <v>-46.3855578622639</v>
      </c>
      <c r="P17" s="139">
        <v>1.94</v>
      </c>
      <c r="Q17" s="128">
        <v>87.3</v>
      </c>
      <c r="R17" s="140">
        <v>6.6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>
      <c r="A18" s="30"/>
      <c r="B18" s="41" t="s">
        <v>42</v>
      </c>
      <c r="C18" s="69" t="s">
        <v>45</v>
      </c>
      <c r="D18" s="48" t="s">
        <v>46</v>
      </c>
      <c r="E18" s="134">
        <v>87.2</v>
      </c>
      <c r="F18" s="135">
        <v>73.9</v>
      </c>
      <c r="G18" s="135">
        <v>5.1</v>
      </c>
      <c r="H18" s="136">
        <v>26967.0</v>
      </c>
      <c r="I18" s="135">
        <v>0.5</v>
      </c>
      <c r="J18" s="135">
        <v>7.89</v>
      </c>
      <c r="K18" s="135">
        <v>81.3</v>
      </c>
      <c r="L18" s="135">
        <v>11.1</v>
      </c>
      <c r="M18" s="134">
        <v>80.6</v>
      </c>
      <c r="N18" s="134">
        <v>91.0</v>
      </c>
      <c r="O18" s="137">
        <v>-47.887224129558994</v>
      </c>
      <c r="P18" s="137">
        <v>1.9</v>
      </c>
      <c r="Q18" s="135">
        <v>92.6</v>
      </c>
      <c r="R18" s="138">
        <v>7.3</v>
      </c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>
      <c r="A19" s="30"/>
      <c r="B19" s="41" t="s">
        <v>42</v>
      </c>
      <c r="C19" s="126" t="s">
        <v>47</v>
      </c>
      <c r="D19" s="43" t="s">
        <v>48</v>
      </c>
      <c r="E19" s="127">
        <v>83.4</v>
      </c>
      <c r="F19" s="128">
        <v>66.2</v>
      </c>
      <c r="G19" s="128">
        <v>12.2</v>
      </c>
      <c r="H19" s="129">
        <v>24015.0</v>
      </c>
      <c r="I19" s="128">
        <v>0.6</v>
      </c>
      <c r="J19" s="128">
        <v>7.87</v>
      </c>
      <c r="K19" s="128">
        <v>80.2</v>
      </c>
      <c r="L19" s="128">
        <v>12.4</v>
      </c>
      <c r="M19" s="127">
        <v>72.0</v>
      </c>
      <c r="N19" s="127">
        <v>93.0</v>
      </c>
      <c r="O19" s="139">
        <v>-11.4280687938115</v>
      </c>
      <c r="P19" s="139">
        <v>1.62</v>
      </c>
      <c r="Q19" s="128">
        <v>89.0</v>
      </c>
      <c r="R19" s="140">
        <v>7.1</v>
      </c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>
      <c r="A20" s="30"/>
      <c r="B20" s="41" t="s">
        <v>42</v>
      </c>
      <c r="C20" s="69" t="s">
        <v>49</v>
      </c>
      <c r="D20" s="48" t="s">
        <v>50</v>
      </c>
      <c r="E20" s="134">
        <v>89.6</v>
      </c>
      <c r="F20" s="135">
        <v>70.7</v>
      </c>
      <c r="G20" s="135">
        <v>5.7</v>
      </c>
      <c r="H20" s="136">
        <v>25178.0</v>
      </c>
      <c r="I20" s="135">
        <v>0.4</v>
      </c>
      <c r="J20" s="135">
        <v>7.32</v>
      </c>
      <c r="K20" s="135">
        <v>81.4</v>
      </c>
      <c r="L20" s="135">
        <v>10.2</v>
      </c>
      <c r="M20" s="134">
        <v>72.4</v>
      </c>
      <c r="N20" s="134">
        <v>90.0</v>
      </c>
      <c r="O20" s="137">
        <v>-54.65196657417341</v>
      </c>
      <c r="P20" s="137">
        <v>1.95</v>
      </c>
      <c r="Q20" s="135">
        <v>91.9</v>
      </c>
      <c r="R20" s="138">
        <v>7.4</v>
      </c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5.75" customHeight="1">
      <c r="A21" s="30"/>
      <c r="B21" s="41" t="s">
        <v>42</v>
      </c>
      <c r="C21" s="126" t="s">
        <v>51</v>
      </c>
      <c r="D21" s="43" t="s">
        <v>52</v>
      </c>
      <c r="E21" s="127">
        <v>86.9</v>
      </c>
      <c r="F21" s="128">
        <v>72.9</v>
      </c>
      <c r="G21" s="128">
        <v>4.4</v>
      </c>
      <c r="H21" s="129">
        <v>25614.0</v>
      </c>
      <c r="I21" s="128">
        <v>0.4</v>
      </c>
      <c r="J21" s="128">
        <v>7.28</v>
      </c>
      <c r="K21" s="128">
        <v>81.1</v>
      </c>
      <c r="L21" s="128">
        <v>12.0</v>
      </c>
      <c r="M21" s="127">
        <v>74.8</v>
      </c>
      <c r="N21" s="127">
        <v>90.0</v>
      </c>
      <c r="O21" s="139">
        <v>-53.768887559921794</v>
      </c>
      <c r="P21" s="139">
        <v>1.89</v>
      </c>
      <c r="Q21" s="128">
        <v>87.7</v>
      </c>
      <c r="R21" s="140">
        <v>7.2</v>
      </c>
      <c r="S21" s="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5.75" customHeight="1">
      <c r="A22" s="30"/>
      <c r="B22" s="41" t="s">
        <v>42</v>
      </c>
      <c r="C22" s="69" t="s">
        <v>53</v>
      </c>
      <c r="D22" s="48" t="s">
        <v>54</v>
      </c>
      <c r="E22" s="134">
        <v>85.8</v>
      </c>
      <c r="F22" s="135">
        <v>76.3</v>
      </c>
      <c r="G22" s="135">
        <v>3.8</v>
      </c>
      <c r="H22" s="136">
        <v>26089.0</v>
      </c>
      <c r="I22" s="135">
        <v>0.3</v>
      </c>
      <c r="J22" s="135">
        <v>7.43</v>
      </c>
      <c r="K22" s="135">
        <v>81.7</v>
      </c>
      <c r="L22" s="135">
        <v>10.7</v>
      </c>
      <c r="M22" s="134">
        <v>77.7</v>
      </c>
      <c r="N22" s="134">
        <v>91.0</v>
      </c>
      <c r="O22" s="137">
        <v>-52.338679715182</v>
      </c>
      <c r="P22" s="137">
        <v>1.9</v>
      </c>
      <c r="Q22" s="135">
        <v>93.3</v>
      </c>
      <c r="R22" s="138">
        <v>7.3</v>
      </c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5.75" customHeight="1">
      <c r="A23" s="30"/>
      <c r="B23" s="41" t="s">
        <v>42</v>
      </c>
      <c r="C23" s="126" t="s">
        <v>55</v>
      </c>
      <c r="D23" s="43" t="s">
        <v>56</v>
      </c>
      <c r="E23" s="127">
        <v>88.0</v>
      </c>
      <c r="F23" s="128">
        <v>75.5</v>
      </c>
      <c r="G23" s="128">
        <v>4.7</v>
      </c>
      <c r="H23" s="129">
        <v>26254.0</v>
      </c>
      <c r="I23" s="128">
        <v>0.7</v>
      </c>
      <c r="J23" s="128">
        <v>6.96</v>
      </c>
      <c r="K23" s="128">
        <v>82.2</v>
      </c>
      <c r="L23" s="128">
        <v>9.5</v>
      </c>
      <c r="M23" s="127">
        <v>76.4</v>
      </c>
      <c r="N23" s="127">
        <v>92.0</v>
      </c>
      <c r="O23" s="139">
        <v>-54.0363786358405</v>
      </c>
      <c r="P23" s="139">
        <v>1.74</v>
      </c>
      <c r="Q23" s="128">
        <v>92.0</v>
      </c>
      <c r="R23" s="140">
        <v>7.3</v>
      </c>
      <c r="S23" s="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5.75" customHeight="1">
      <c r="A24" s="30"/>
      <c r="B24" s="41" t="s">
        <v>42</v>
      </c>
      <c r="C24" s="69" t="s">
        <v>57</v>
      </c>
      <c r="D24" s="48" t="s">
        <v>58</v>
      </c>
      <c r="E24" s="134">
        <v>85.7</v>
      </c>
      <c r="F24" s="135">
        <v>74.1</v>
      </c>
      <c r="G24" s="135">
        <v>4.9</v>
      </c>
      <c r="H24" s="136">
        <v>25424.0</v>
      </c>
      <c r="I24" s="135">
        <v>0.4</v>
      </c>
      <c r="J24" s="135">
        <v>6.55</v>
      </c>
      <c r="K24" s="135">
        <v>82.4</v>
      </c>
      <c r="L24" s="135">
        <v>9.3</v>
      </c>
      <c r="M24" s="134">
        <v>71.8</v>
      </c>
      <c r="N24" s="134">
        <v>89.0</v>
      </c>
      <c r="O24" s="137">
        <v>-45.699040273761</v>
      </c>
      <c r="P24" s="137">
        <v>1.75</v>
      </c>
      <c r="Q24" s="135">
        <v>93.6</v>
      </c>
      <c r="R24" s="138">
        <v>7.4</v>
      </c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5.75" customHeight="1">
      <c r="A25" s="30"/>
      <c r="B25" s="41" t="s">
        <v>42</v>
      </c>
      <c r="C25" s="126" t="s">
        <v>59</v>
      </c>
      <c r="D25" s="43" t="s">
        <v>60</v>
      </c>
      <c r="E25" s="127">
        <v>82.7</v>
      </c>
      <c r="F25" s="128">
        <v>76.2</v>
      </c>
      <c r="G25" s="128">
        <v>4.1</v>
      </c>
      <c r="H25" s="129">
        <v>26938.0</v>
      </c>
      <c r="I25" s="128">
        <v>0.3</v>
      </c>
      <c r="J25" s="128">
        <v>6.51</v>
      </c>
      <c r="K25" s="128">
        <v>82.5</v>
      </c>
      <c r="L25" s="128">
        <v>9.4</v>
      </c>
      <c r="M25" s="127">
        <v>67.6</v>
      </c>
      <c r="N25" s="127">
        <v>94.0</v>
      </c>
      <c r="O25" s="139">
        <v>-45.5537519899336</v>
      </c>
      <c r="P25" s="139">
        <v>1.81</v>
      </c>
      <c r="Q25" s="128">
        <v>88.3</v>
      </c>
      <c r="R25" s="140">
        <v>7.3</v>
      </c>
      <c r="S25" s="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5.75" customHeight="1">
      <c r="A26" s="30"/>
      <c r="B26" s="41" t="s">
        <v>61</v>
      </c>
      <c r="C26" s="69" t="s">
        <v>62</v>
      </c>
      <c r="D26" s="48" t="s">
        <v>63</v>
      </c>
      <c r="E26" s="134">
        <v>75.9</v>
      </c>
      <c r="F26" s="135">
        <v>57.3</v>
      </c>
      <c r="G26" s="135">
        <v>12.5</v>
      </c>
      <c r="H26" s="136">
        <v>21774.0</v>
      </c>
      <c r="I26" s="135">
        <v>2.0</v>
      </c>
      <c r="J26" s="135">
        <v>7.71</v>
      </c>
      <c r="K26" s="135">
        <v>79.4</v>
      </c>
      <c r="L26" s="135">
        <v>12.9</v>
      </c>
      <c r="M26" s="134">
        <v>83.46</v>
      </c>
      <c r="N26" s="134">
        <v>93.0</v>
      </c>
      <c r="O26" s="137">
        <v>-19.721452150355002</v>
      </c>
      <c r="P26" s="137">
        <v>1.5</v>
      </c>
      <c r="Q26" s="135">
        <v>84.6</v>
      </c>
      <c r="R26" s="138">
        <v>6.6</v>
      </c>
      <c r="S26" s="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5.75" customHeight="1">
      <c r="A27" s="30"/>
      <c r="B27" s="41" t="s">
        <v>61</v>
      </c>
      <c r="C27" s="126" t="s">
        <v>64</v>
      </c>
      <c r="D27" s="43" t="s">
        <v>65</v>
      </c>
      <c r="E27" s="127">
        <v>84.1</v>
      </c>
      <c r="F27" s="128">
        <v>70.0</v>
      </c>
      <c r="G27" s="128">
        <v>4.0</v>
      </c>
      <c r="H27" s="129">
        <v>25218.0</v>
      </c>
      <c r="I27" s="128">
        <v>0.8</v>
      </c>
      <c r="J27" s="128">
        <v>6.72</v>
      </c>
      <c r="K27" s="128">
        <v>82.1</v>
      </c>
      <c r="L27" s="128">
        <v>11.5</v>
      </c>
      <c r="M27" s="127">
        <v>92.16</v>
      </c>
      <c r="N27" s="127">
        <v>93.0</v>
      </c>
      <c r="O27" s="139">
        <v>-1.28391168490805</v>
      </c>
      <c r="P27" s="139">
        <v>2.1</v>
      </c>
      <c r="Q27" s="128">
        <v>90.9</v>
      </c>
      <c r="R27" s="140">
        <v>6.9</v>
      </c>
      <c r="S27" s="1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5.75" customHeight="1">
      <c r="A28" s="30"/>
      <c r="B28" s="41" t="s">
        <v>61</v>
      </c>
      <c r="C28" s="69" t="s">
        <v>66</v>
      </c>
      <c r="D28" s="48" t="s">
        <v>67</v>
      </c>
      <c r="E28" s="134">
        <v>78.8</v>
      </c>
      <c r="F28" s="135">
        <v>59.6</v>
      </c>
      <c r="G28" s="135">
        <v>8.9</v>
      </c>
      <c r="H28" s="136">
        <v>21586.0</v>
      </c>
      <c r="I28" s="135">
        <v>1.8</v>
      </c>
      <c r="J28" s="135">
        <v>8.51</v>
      </c>
      <c r="K28" s="135">
        <v>78.9</v>
      </c>
      <c r="L28" s="135">
        <v>10.3</v>
      </c>
      <c r="M28" s="134">
        <v>86.63</v>
      </c>
      <c r="N28" s="134">
        <v>89.0</v>
      </c>
      <c r="O28" s="137">
        <v>-30.5777227786527</v>
      </c>
      <c r="P28" s="137">
        <v>2.3</v>
      </c>
      <c r="Q28" s="135">
        <v>91.6</v>
      </c>
      <c r="R28" s="138">
        <v>6.8</v>
      </c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5.75" customHeight="1">
      <c r="A29" s="30"/>
      <c r="B29" s="41" t="s">
        <v>68</v>
      </c>
      <c r="C29" s="126" t="s">
        <v>69</v>
      </c>
      <c r="D29" s="43" t="s">
        <v>70</v>
      </c>
      <c r="E29" s="127">
        <v>89.0</v>
      </c>
      <c r="F29" s="128">
        <v>64.0</v>
      </c>
      <c r="G29" s="128">
        <v>12.8</v>
      </c>
      <c r="H29" s="129">
        <v>24340.0</v>
      </c>
      <c r="I29" s="128">
        <v>1.5</v>
      </c>
      <c r="J29" s="128">
        <v>8.12</v>
      </c>
      <c r="K29" s="128">
        <v>79.89</v>
      </c>
      <c r="L29" s="128">
        <v>4.2</v>
      </c>
      <c r="M29" s="127">
        <v>68.0</v>
      </c>
      <c r="N29" s="127">
        <v>89.3</v>
      </c>
      <c r="O29" s="139">
        <v>29.2537532860156</v>
      </c>
      <c r="P29" s="139">
        <v>2.903</v>
      </c>
      <c r="Q29" s="128">
        <v>92.7</v>
      </c>
      <c r="R29" s="140">
        <v>6.8</v>
      </c>
      <c r="S29" s="1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5.75" customHeight="1">
      <c r="A30" s="30"/>
      <c r="B30" s="41" t="s">
        <v>68</v>
      </c>
      <c r="C30" s="69" t="s">
        <v>71</v>
      </c>
      <c r="D30" s="48" t="s">
        <v>72</v>
      </c>
      <c r="E30" s="134">
        <v>91.0</v>
      </c>
      <c r="F30" s="135">
        <v>72.6</v>
      </c>
      <c r="G30" s="135">
        <v>9.0</v>
      </c>
      <c r="H30" s="136">
        <v>22832.0</v>
      </c>
      <c r="I30" s="135">
        <v>0.0</v>
      </c>
      <c r="J30" s="135">
        <v>7.06</v>
      </c>
      <c r="K30" s="135">
        <v>81.6</v>
      </c>
      <c r="L30" s="135">
        <v>4.0</v>
      </c>
      <c r="M30" s="134">
        <v>82.0</v>
      </c>
      <c r="N30" s="134">
        <v>89.9</v>
      </c>
      <c r="O30" s="137">
        <v>-1.96586744038966</v>
      </c>
      <c r="P30" s="137">
        <v>2.705</v>
      </c>
      <c r="Q30" s="135">
        <v>100.0</v>
      </c>
      <c r="R30" s="138">
        <v>7.8</v>
      </c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ht="15.75" customHeight="1">
      <c r="A31" s="30"/>
      <c r="B31" s="41" t="s">
        <v>68</v>
      </c>
      <c r="C31" s="126" t="s">
        <v>73</v>
      </c>
      <c r="D31" s="43" t="s">
        <v>74</v>
      </c>
      <c r="E31" s="127">
        <v>92.0</v>
      </c>
      <c r="F31" s="128">
        <v>71.3</v>
      </c>
      <c r="G31" s="128">
        <v>8.4</v>
      </c>
      <c r="H31" s="129">
        <v>23360.0</v>
      </c>
      <c r="I31" s="128">
        <v>2.3</v>
      </c>
      <c r="J31" s="128">
        <v>7.72</v>
      </c>
      <c r="K31" s="128">
        <v>80.46</v>
      </c>
      <c r="L31" s="128">
        <v>5.0</v>
      </c>
      <c r="M31" s="127">
        <v>78.0</v>
      </c>
      <c r="N31" s="127">
        <v>89.4</v>
      </c>
      <c r="O31" s="139">
        <v>26.058383141735803</v>
      </c>
      <c r="P31" s="139">
        <v>2.829</v>
      </c>
      <c r="Q31" s="128">
        <v>94.1</v>
      </c>
      <c r="R31" s="140">
        <v>7.1</v>
      </c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15.75" customHeight="1">
      <c r="A32" s="30"/>
      <c r="B32" s="41" t="s">
        <v>68</v>
      </c>
      <c r="C32" s="69" t="s">
        <v>75</v>
      </c>
      <c r="D32" s="48" t="s">
        <v>76</v>
      </c>
      <c r="E32" s="134">
        <v>90.0</v>
      </c>
      <c r="F32" s="135">
        <v>71.1</v>
      </c>
      <c r="G32" s="135">
        <v>8.9</v>
      </c>
      <c r="H32" s="136">
        <v>22956.0</v>
      </c>
      <c r="I32" s="135">
        <v>1.4</v>
      </c>
      <c r="J32" s="135">
        <v>7.62</v>
      </c>
      <c r="K32" s="135">
        <v>80.84</v>
      </c>
      <c r="L32" s="135">
        <v>5.0</v>
      </c>
      <c r="M32" s="134">
        <v>80.0</v>
      </c>
      <c r="N32" s="134">
        <v>90.1</v>
      </c>
      <c r="O32" s="137">
        <v>24.3526856809237</v>
      </c>
      <c r="P32" s="137">
        <v>2.782</v>
      </c>
      <c r="Q32" s="135">
        <v>94.7</v>
      </c>
      <c r="R32" s="138">
        <v>7.2</v>
      </c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ht="15.75" customHeight="1">
      <c r="A33" s="30"/>
      <c r="B33" s="41" t="s">
        <v>68</v>
      </c>
      <c r="C33" s="126" t="s">
        <v>77</v>
      </c>
      <c r="D33" s="43" t="s">
        <v>78</v>
      </c>
      <c r="E33" s="127">
        <v>90.0</v>
      </c>
      <c r="F33" s="128">
        <v>75.5</v>
      </c>
      <c r="G33" s="128">
        <v>6.1</v>
      </c>
      <c r="H33" s="129">
        <v>23311.0</v>
      </c>
      <c r="I33" s="128">
        <v>1.0</v>
      </c>
      <c r="J33" s="128">
        <v>6.41</v>
      </c>
      <c r="K33" s="128">
        <v>82.57</v>
      </c>
      <c r="L33" s="128">
        <v>7.7</v>
      </c>
      <c r="M33" s="127">
        <v>76.0</v>
      </c>
      <c r="N33" s="127">
        <v>88.1</v>
      </c>
      <c r="O33" s="139">
        <v>9.7311034604002</v>
      </c>
      <c r="P33" s="139">
        <v>2.509</v>
      </c>
      <c r="Q33" s="128">
        <v>93.1</v>
      </c>
      <c r="R33" s="140">
        <v>7.3</v>
      </c>
      <c r="S33" s="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5.75" customHeight="1">
      <c r="A34" s="30"/>
      <c r="B34" s="41" t="s">
        <v>68</v>
      </c>
      <c r="C34" s="69" t="s">
        <v>79</v>
      </c>
      <c r="D34" s="48" t="s">
        <v>80</v>
      </c>
      <c r="E34" s="134">
        <v>94.0</v>
      </c>
      <c r="F34" s="135">
        <v>71.8</v>
      </c>
      <c r="G34" s="135">
        <v>8.0</v>
      </c>
      <c r="H34" s="136">
        <v>26359.0</v>
      </c>
      <c r="I34" s="135">
        <v>1.9</v>
      </c>
      <c r="J34" s="135">
        <v>6.82</v>
      </c>
      <c r="K34" s="135">
        <v>82.34</v>
      </c>
      <c r="L34" s="135">
        <v>6.8</v>
      </c>
      <c r="M34" s="134">
        <v>77.0</v>
      </c>
      <c r="N34" s="134">
        <v>91.2</v>
      </c>
      <c r="O34" s="137">
        <v>26.7345545720433</v>
      </c>
      <c r="P34" s="137">
        <v>2.422</v>
      </c>
      <c r="Q34" s="135">
        <v>91.9</v>
      </c>
      <c r="R34" s="138">
        <v>7.0</v>
      </c>
      <c r="S34" s="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5.75" customHeight="1">
      <c r="A35" s="30"/>
      <c r="B35" s="41" t="s">
        <v>68</v>
      </c>
      <c r="C35" s="126" t="s">
        <v>81</v>
      </c>
      <c r="D35" s="43" t="s">
        <v>82</v>
      </c>
      <c r="E35" s="127">
        <v>91.0</v>
      </c>
      <c r="F35" s="128">
        <v>74.4</v>
      </c>
      <c r="G35" s="128">
        <v>6.4</v>
      </c>
      <c r="H35" s="129">
        <v>23039.0</v>
      </c>
      <c r="I35" s="128">
        <v>4.4</v>
      </c>
      <c r="J35" s="128">
        <v>8.47</v>
      </c>
      <c r="K35" s="128">
        <v>79.88</v>
      </c>
      <c r="L35" s="128">
        <v>4.6</v>
      </c>
      <c r="M35" s="127">
        <v>75.0</v>
      </c>
      <c r="N35" s="127">
        <v>89.8</v>
      </c>
      <c r="O35" s="139">
        <v>3.03563533800921</v>
      </c>
      <c r="P35" s="139">
        <v>2.334</v>
      </c>
      <c r="Q35" s="128">
        <v>93.0</v>
      </c>
      <c r="R35" s="140">
        <v>7.1</v>
      </c>
      <c r="S35" s="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5.75" customHeight="1">
      <c r="A36" s="30"/>
      <c r="B36" s="41" t="s">
        <v>68</v>
      </c>
      <c r="C36" s="69" t="s">
        <v>83</v>
      </c>
      <c r="D36" s="48" t="s">
        <v>84</v>
      </c>
      <c r="E36" s="134">
        <v>91.0</v>
      </c>
      <c r="F36" s="135">
        <v>74.9</v>
      </c>
      <c r="G36" s="135">
        <v>6.6</v>
      </c>
      <c r="H36" s="136">
        <v>25372.0</v>
      </c>
      <c r="I36" s="135">
        <v>5.9</v>
      </c>
      <c r="J36" s="135">
        <v>8.32</v>
      </c>
      <c r="K36" s="135">
        <v>80.06</v>
      </c>
      <c r="L36" s="135">
        <v>6.0</v>
      </c>
      <c r="M36" s="134">
        <v>81.0</v>
      </c>
      <c r="N36" s="134">
        <v>88.7</v>
      </c>
      <c r="O36" s="137">
        <v>-14.4679651457481</v>
      </c>
      <c r="P36" s="137">
        <v>2.639</v>
      </c>
      <c r="Q36" s="135">
        <v>94.4</v>
      </c>
      <c r="R36" s="138">
        <v>7.1</v>
      </c>
      <c r="S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5.75" customHeight="1">
      <c r="A37" s="30"/>
      <c r="B37" s="41" t="s">
        <v>68</v>
      </c>
      <c r="C37" s="126" t="s">
        <v>85</v>
      </c>
      <c r="D37" s="43" t="s">
        <v>86</v>
      </c>
      <c r="E37" s="127">
        <v>93.0</v>
      </c>
      <c r="F37" s="128">
        <v>73.1</v>
      </c>
      <c r="G37" s="128">
        <v>8.6</v>
      </c>
      <c r="H37" s="129">
        <v>28419.0</v>
      </c>
      <c r="I37" s="128">
        <v>2.7</v>
      </c>
      <c r="J37" s="128">
        <v>7.54</v>
      </c>
      <c r="K37" s="128">
        <v>81.46</v>
      </c>
      <c r="L37" s="128">
        <v>6.3</v>
      </c>
      <c r="M37" s="127">
        <v>80.0</v>
      </c>
      <c r="N37" s="127">
        <v>94.4</v>
      </c>
      <c r="O37" s="139">
        <v>27.9526273766379</v>
      </c>
      <c r="P37" s="139">
        <v>2.441</v>
      </c>
      <c r="Q37" s="128">
        <v>90.2</v>
      </c>
      <c r="R37" s="140">
        <v>7.2</v>
      </c>
      <c r="S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5.75" customHeight="1">
      <c r="A38" s="30"/>
      <c r="B38" s="41" t="s">
        <v>68</v>
      </c>
      <c r="C38" s="69" t="s">
        <v>87</v>
      </c>
      <c r="D38" s="48" t="s">
        <v>88</v>
      </c>
      <c r="E38" s="134">
        <v>94.0</v>
      </c>
      <c r="F38" s="135">
        <v>74.6</v>
      </c>
      <c r="G38" s="135">
        <v>6.5</v>
      </c>
      <c r="H38" s="136">
        <v>28475.0</v>
      </c>
      <c r="I38" s="135">
        <v>2.4</v>
      </c>
      <c r="J38" s="135">
        <v>6.81</v>
      </c>
      <c r="K38" s="135">
        <v>82.39</v>
      </c>
      <c r="L38" s="135">
        <v>5.7</v>
      </c>
      <c r="M38" s="134">
        <v>76.0</v>
      </c>
      <c r="N38" s="134">
        <v>94.5</v>
      </c>
      <c r="O38" s="137">
        <v>44.3947108789688</v>
      </c>
      <c r="P38" s="137">
        <v>2.429</v>
      </c>
      <c r="Q38" s="135">
        <v>93.9</v>
      </c>
      <c r="R38" s="138">
        <v>7.1</v>
      </c>
      <c r="S38" s="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5.75" customHeight="1">
      <c r="A39" s="30"/>
      <c r="B39" s="41" t="s">
        <v>68</v>
      </c>
      <c r="C39" s="126" t="s">
        <v>89</v>
      </c>
      <c r="D39" s="43" t="s">
        <v>90</v>
      </c>
      <c r="E39" s="127">
        <v>92.0</v>
      </c>
      <c r="F39" s="128" t="s">
        <v>91</v>
      </c>
      <c r="G39" s="128" t="s">
        <v>91</v>
      </c>
      <c r="H39" s="129">
        <v>34591.0</v>
      </c>
      <c r="I39" s="128">
        <v>9.3</v>
      </c>
      <c r="J39" s="128">
        <v>8.98</v>
      </c>
      <c r="K39" s="128">
        <v>79.0</v>
      </c>
      <c r="L39" s="128">
        <v>4.4</v>
      </c>
      <c r="M39" s="127">
        <v>74.2</v>
      </c>
      <c r="N39" s="127" t="s">
        <v>91</v>
      </c>
      <c r="O39" s="139">
        <v>-46.4136372181267</v>
      </c>
      <c r="P39" s="139">
        <v>2.418</v>
      </c>
      <c r="Q39" s="128" t="s">
        <v>91</v>
      </c>
      <c r="R39" s="140" t="s">
        <v>91</v>
      </c>
      <c r="S39" s="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5.75" customHeight="1">
      <c r="A40" s="30"/>
      <c r="B40" s="41" t="s">
        <v>68</v>
      </c>
      <c r="C40" s="69" t="s">
        <v>92</v>
      </c>
      <c r="D40" s="48" t="s">
        <v>93</v>
      </c>
      <c r="E40" s="134">
        <v>84.0</v>
      </c>
      <c r="F40" s="135" t="s">
        <v>91</v>
      </c>
      <c r="G40" s="135" t="s">
        <v>91</v>
      </c>
      <c r="H40" s="136">
        <v>33628.0</v>
      </c>
      <c r="I40" s="135">
        <v>2.2</v>
      </c>
      <c r="J40" s="135">
        <v>10.94</v>
      </c>
      <c r="K40" s="135">
        <v>77.4</v>
      </c>
      <c r="L40" s="135">
        <v>6.3</v>
      </c>
      <c r="M40" s="134">
        <v>60.9</v>
      </c>
      <c r="N40" s="134" t="s">
        <v>91</v>
      </c>
      <c r="O40" s="137">
        <v>-42.8416048934834</v>
      </c>
      <c r="P40" s="137">
        <v>2.283</v>
      </c>
      <c r="Q40" s="135" t="s">
        <v>91</v>
      </c>
      <c r="R40" s="138" t="s">
        <v>91</v>
      </c>
      <c r="S40" s="1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5.75" customHeight="1">
      <c r="A41" s="30"/>
      <c r="B41" s="41" t="s">
        <v>68</v>
      </c>
      <c r="C41" s="126" t="s">
        <v>94</v>
      </c>
      <c r="D41" s="43" t="s">
        <v>95</v>
      </c>
      <c r="E41" s="127">
        <v>63.0</v>
      </c>
      <c r="F41" s="128" t="s">
        <v>91</v>
      </c>
      <c r="G41" s="128" t="s">
        <v>91</v>
      </c>
      <c r="H41" s="129">
        <v>25978.0</v>
      </c>
      <c r="I41" s="128">
        <v>5.1</v>
      </c>
      <c r="J41" s="128">
        <v>14.17</v>
      </c>
      <c r="K41" s="128">
        <v>71.1</v>
      </c>
      <c r="L41" s="128">
        <v>3.0</v>
      </c>
      <c r="M41" s="127">
        <v>53.1</v>
      </c>
      <c r="N41" s="127" t="s">
        <v>91</v>
      </c>
      <c r="O41" s="139">
        <v>-89.8450320840997</v>
      </c>
      <c r="P41" s="139">
        <v>1.257</v>
      </c>
      <c r="Q41" s="128" t="s">
        <v>91</v>
      </c>
      <c r="R41" s="140" t="s">
        <v>91</v>
      </c>
      <c r="S41" s="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5.75" customHeight="1">
      <c r="A42" s="30"/>
      <c r="B42" s="41" t="s">
        <v>96</v>
      </c>
      <c r="C42" s="69" t="s">
        <v>97</v>
      </c>
      <c r="D42" s="48" t="s">
        <v>98</v>
      </c>
      <c r="E42" s="134">
        <v>75.1455894377854</v>
      </c>
      <c r="F42" s="135">
        <v>58.9</v>
      </c>
      <c r="G42" s="135">
        <v>8.9</v>
      </c>
      <c r="H42" s="136">
        <v>7822.0</v>
      </c>
      <c r="I42" s="135">
        <v>9.2</v>
      </c>
      <c r="J42" s="135">
        <v>5.65</v>
      </c>
      <c r="K42" s="135">
        <v>80.92</v>
      </c>
      <c r="L42" s="135">
        <v>14.1</v>
      </c>
      <c r="M42" s="134">
        <v>39.6</v>
      </c>
      <c r="N42" s="134">
        <v>75.23555</v>
      </c>
      <c r="O42" s="137">
        <v>43.029711614129404</v>
      </c>
      <c r="P42" s="137">
        <v>1.39</v>
      </c>
      <c r="Q42" s="135">
        <v>91.8</v>
      </c>
      <c r="R42" s="138">
        <v>7.0</v>
      </c>
      <c r="S42" s="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5.75" customHeight="1">
      <c r="A43" s="30"/>
      <c r="B43" s="41" t="s">
        <v>96</v>
      </c>
      <c r="C43" s="126" t="s">
        <v>99</v>
      </c>
      <c r="D43" s="43" t="s">
        <v>100</v>
      </c>
      <c r="E43" s="127">
        <v>78.2457995049982</v>
      </c>
      <c r="F43" s="128">
        <v>59.5</v>
      </c>
      <c r="G43" s="128">
        <v>9.6</v>
      </c>
      <c r="H43" s="129">
        <v>8737.0</v>
      </c>
      <c r="I43" s="128">
        <v>2.1</v>
      </c>
      <c r="J43" s="128">
        <v>6.44</v>
      </c>
      <c r="K43" s="128">
        <v>79.15</v>
      </c>
      <c r="L43" s="128">
        <v>13.1</v>
      </c>
      <c r="M43" s="127">
        <v>40.2</v>
      </c>
      <c r="N43" s="127">
        <v>84.28477</v>
      </c>
      <c r="O43" s="139">
        <v>72.5264305589005</v>
      </c>
      <c r="P43" s="139">
        <v>1.22</v>
      </c>
      <c r="Q43" s="128">
        <v>92.0</v>
      </c>
      <c r="R43" s="140">
        <v>6.0</v>
      </c>
      <c r="S43" s="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5.75" customHeight="1">
      <c r="A44" s="30"/>
      <c r="B44" s="41" t="s">
        <v>96</v>
      </c>
      <c r="C44" s="69" t="s">
        <v>101</v>
      </c>
      <c r="D44" s="48" t="s">
        <v>102</v>
      </c>
      <c r="E44" s="134">
        <v>69.4956634676024</v>
      </c>
      <c r="F44" s="135">
        <v>59.2</v>
      </c>
      <c r="G44" s="135">
        <v>9.4</v>
      </c>
      <c r="H44" s="136">
        <v>7063.0</v>
      </c>
      <c r="I44" s="135">
        <v>2.2</v>
      </c>
      <c r="J44" s="135">
        <v>5.44</v>
      </c>
      <c r="K44" s="135">
        <v>80.87</v>
      </c>
      <c r="L44" s="135">
        <v>15.5</v>
      </c>
      <c r="M44" s="134">
        <v>43.2</v>
      </c>
      <c r="N44" s="134">
        <v>68.18722</v>
      </c>
      <c r="O44" s="137">
        <v>39.5938340898802</v>
      </c>
      <c r="P44" s="137">
        <v>1.22</v>
      </c>
      <c r="Q44" s="135">
        <v>84.6</v>
      </c>
      <c r="R44" s="138">
        <v>6.6</v>
      </c>
      <c r="S44" s="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5.75" customHeight="1">
      <c r="A45" s="30"/>
      <c r="B45" s="41" t="s">
        <v>96</v>
      </c>
      <c r="C45" s="126" t="s">
        <v>103</v>
      </c>
      <c r="D45" s="43" t="s">
        <v>104</v>
      </c>
      <c r="E45" s="127">
        <v>68.3908467273763</v>
      </c>
      <c r="F45" s="128">
        <v>54.9</v>
      </c>
      <c r="G45" s="128">
        <v>10.0</v>
      </c>
      <c r="H45" s="129">
        <v>6109.0</v>
      </c>
      <c r="I45" s="128">
        <v>1.4</v>
      </c>
      <c r="J45" s="128">
        <v>4.89</v>
      </c>
      <c r="K45" s="128">
        <v>81.98</v>
      </c>
      <c r="L45" s="128">
        <v>14.8</v>
      </c>
      <c r="M45" s="127">
        <v>44.6</v>
      </c>
      <c r="N45" s="127">
        <v>64.80653</v>
      </c>
      <c r="O45" s="139">
        <v>38.357819417318204</v>
      </c>
      <c r="P45" s="139">
        <v>1.35</v>
      </c>
      <c r="Q45" s="128">
        <v>85.3</v>
      </c>
      <c r="R45" s="140">
        <v>6.2</v>
      </c>
      <c r="S45" s="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5.75" customHeight="1">
      <c r="A46" s="30"/>
      <c r="B46" s="41" t="s">
        <v>96</v>
      </c>
      <c r="C46" s="69" t="s">
        <v>105</v>
      </c>
      <c r="D46" s="48" t="s">
        <v>106</v>
      </c>
      <c r="E46" s="134">
        <v>74.1463337085785</v>
      </c>
      <c r="F46" s="135">
        <v>58.0</v>
      </c>
      <c r="G46" s="135">
        <v>9.5</v>
      </c>
      <c r="H46" s="136">
        <v>7731.0</v>
      </c>
      <c r="I46" s="135">
        <v>3.3</v>
      </c>
      <c r="J46" s="135">
        <v>5.52</v>
      </c>
      <c r="K46" s="135">
        <v>81.33</v>
      </c>
      <c r="L46" s="135">
        <v>16.9</v>
      </c>
      <c r="M46" s="134">
        <v>47.2</v>
      </c>
      <c r="N46" s="134">
        <v>75.99655</v>
      </c>
      <c r="O46" s="137">
        <v>58.4397572160669</v>
      </c>
      <c r="P46" s="137">
        <v>1.23</v>
      </c>
      <c r="Q46" s="135">
        <v>90.1</v>
      </c>
      <c r="R46" s="138">
        <v>6.5</v>
      </c>
      <c r="S46" s="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5.75" customHeight="1">
      <c r="A47" s="30"/>
      <c r="B47" s="41" t="s">
        <v>96</v>
      </c>
      <c r="C47" s="126" t="s">
        <v>107</v>
      </c>
      <c r="D47" s="43" t="s">
        <v>108</v>
      </c>
      <c r="E47" s="127">
        <v>65.2563725008998</v>
      </c>
      <c r="F47" s="128">
        <v>56.4</v>
      </c>
      <c r="G47" s="128">
        <v>9.1</v>
      </c>
      <c r="H47" s="129">
        <v>6448.0</v>
      </c>
      <c r="I47" s="128">
        <v>3.0</v>
      </c>
      <c r="J47" s="128">
        <v>5.33</v>
      </c>
      <c r="K47" s="128">
        <v>81.25</v>
      </c>
      <c r="L47" s="128">
        <v>24.8</v>
      </c>
      <c r="M47" s="127">
        <v>47.9</v>
      </c>
      <c r="N47" s="127">
        <v>67.46832</v>
      </c>
      <c r="O47" s="139">
        <v>30.6239152130244</v>
      </c>
      <c r="P47" s="139">
        <v>1.27</v>
      </c>
      <c r="Q47" s="128">
        <v>89.9</v>
      </c>
      <c r="R47" s="140">
        <v>6.2</v>
      </c>
      <c r="S47" s="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ht="15.75" customHeight="1">
      <c r="A48" s="30"/>
      <c r="B48" s="41" t="s">
        <v>96</v>
      </c>
      <c r="C48" s="69" t="s">
        <v>109</v>
      </c>
      <c r="D48" s="48" t="s">
        <v>110</v>
      </c>
      <c r="E48" s="134">
        <v>58.7514432886865</v>
      </c>
      <c r="F48" s="135">
        <v>56.2</v>
      </c>
      <c r="G48" s="135">
        <v>7.3</v>
      </c>
      <c r="H48" s="136">
        <v>6087.0</v>
      </c>
      <c r="I48" s="135">
        <v>3.1</v>
      </c>
      <c r="J48" s="135">
        <v>5.46</v>
      </c>
      <c r="K48" s="135">
        <v>81.07</v>
      </c>
      <c r="L48" s="135">
        <v>26.0</v>
      </c>
      <c r="M48" s="134">
        <v>48.3</v>
      </c>
      <c r="N48" s="134">
        <v>63.21706</v>
      </c>
      <c r="O48" s="137">
        <v>29.350338071107302</v>
      </c>
      <c r="P48" s="137">
        <v>1.35</v>
      </c>
      <c r="Q48" s="135">
        <v>83.4</v>
      </c>
      <c r="R48" s="138">
        <v>6.0</v>
      </c>
      <c r="S48" s="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ht="15.75" customHeight="1">
      <c r="A49" s="30"/>
      <c r="B49" s="41" t="s">
        <v>96</v>
      </c>
      <c r="C49" s="126" t="s">
        <v>111</v>
      </c>
      <c r="D49" s="43" t="s">
        <v>112</v>
      </c>
      <c r="E49" s="127">
        <v>68.5006348664225</v>
      </c>
      <c r="F49" s="128">
        <v>53.6</v>
      </c>
      <c r="G49" s="128">
        <v>8.1</v>
      </c>
      <c r="H49" s="129">
        <v>6499.0</v>
      </c>
      <c r="I49" s="128">
        <v>4.8</v>
      </c>
      <c r="J49" s="128">
        <v>5.52</v>
      </c>
      <c r="K49" s="128">
        <v>80.97</v>
      </c>
      <c r="L49" s="128">
        <v>22.1</v>
      </c>
      <c r="M49" s="127">
        <v>47.3</v>
      </c>
      <c r="N49" s="127">
        <v>69.83467</v>
      </c>
      <c r="O49" s="139">
        <v>52.7099986335145</v>
      </c>
      <c r="P49" s="139">
        <v>1.14</v>
      </c>
      <c r="Q49" s="128">
        <v>84.8</v>
      </c>
      <c r="R49" s="140">
        <v>6.2</v>
      </c>
      <c r="S49" s="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ht="15.75" customHeight="1">
      <c r="A50" s="30"/>
      <c r="B50" s="41" t="s">
        <v>96</v>
      </c>
      <c r="C50" s="69" t="s">
        <v>113</v>
      </c>
      <c r="D50" s="48" t="s">
        <v>114</v>
      </c>
      <c r="E50" s="134">
        <v>60.2453306351048</v>
      </c>
      <c r="F50" s="135">
        <v>51.1</v>
      </c>
      <c r="G50" s="135">
        <v>7.4</v>
      </c>
      <c r="H50" s="136">
        <v>6517.0</v>
      </c>
      <c r="I50" s="135">
        <v>2.4</v>
      </c>
      <c r="J50" s="135">
        <v>5.83</v>
      </c>
      <c r="K50" s="135">
        <v>80.51</v>
      </c>
      <c r="L50" s="135">
        <v>32.1</v>
      </c>
      <c r="M50" s="134">
        <v>44.1</v>
      </c>
      <c r="N50" s="134">
        <v>63.1199</v>
      </c>
      <c r="O50" s="137">
        <v>52.9922345575388</v>
      </c>
      <c r="P50" s="137">
        <v>1.1</v>
      </c>
      <c r="Q50" s="135">
        <v>85.3</v>
      </c>
      <c r="R50" s="138">
        <v>6.2</v>
      </c>
      <c r="S50" s="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ht="15.75" customHeight="1">
      <c r="A51" s="30"/>
      <c r="B51" s="41" t="s">
        <v>96</v>
      </c>
      <c r="C51" s="126" t="s">
        <v>115</v>
      </c>
      <c r="D51" s="43" t="s">
        <v>116</v>
      </c>
      <c r="E51" s="127">
        <v>60.7601238968466</v>
      </c>
      <c r="F51" s="128">
        <v>51.9</v>
      </c>
      <c r="G51" s="128">
        <v>3.7</v>
      </c>
      <c r="H51" s="129">
        <v>7575.0</v>
      </c>
      <c r="I51" s="128">
        <v>2.8</v>
      </c>
      <c r="J51" s="128">
        <v>5.65</v>
      </c>
      <c r="K51" s="128">
        <v>80.4</v>
      </c>
      <c r="L51" s="128">
        <v>29.7</v>
      </c>
      <c r="M51" s="127">
        <v>43.1</v>
      </c>
      <c r="N51" s="127">
        <v>70.37787</v>
      </c>
      <c r="O51" s="139">
        <v>25.940222568639097</v>
      </c>
      <c r="P51" s="139">
        <v>1.08</v>
      </c>
      <c r="Q51" s="128">
        <v>91.3</v>
      </c>
      <c r="R51" s="140">
        <v>5.7</v>
      </c>
      <c r="S51" s="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ht="15.75" customHeight="1">
      <c r="A52" s="30"/>
      <c r="B52" s="41" t="s">
        <v>96</v>
      </c>
      <c r="C52" s="69" t="s">
        <v>117</v>
      </c>
      <c r="D52" s="48" t="s">
        <v>118</v>
      </c>
      <c r="E52" s="134">
        <v>65.8485074361978</v>
      </c>
      <c r="F52" s="135">
        <v>69.8</v>
      </c>
      <c r="G52" s="135">
        <v>4.7</v>
      </c>
      <c r="H52" s="136">
        <v>11369.0</v>
      </c>
      <c r="I52" s="135">
        <v>0.9</v>
      </c>
      <c r="J52" s="135">
        <v>5.43</v>
      </c>
      <c r="K52" s="135">
        <v>81.09</v>
      </c>
      <c r="L52" s="135">
        <v>46.8</v>
      </c>
      <c r="M52" s="134">
        <v>40.0</v>
      </c>
      <c r="N52" s="134">
        <v>75.6982</v>
      </c>
      <c r="O52" s="137">
        <v>23.3460371708097</v>
      </c>
      <c r="P52" s="137">
        <v>1.13</v>
      </c>
      <c r="Q52" s="135">
        <v>74.0</v>
      </c>
      <c r="R52" s="138">
        <v>4.8</v>
      </c>
      <c r="S52" s="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5.75" customHeight="1">
      <c r="A53" s="30"/>
      <c r="B53" s="41" t="s">
        <v>96</v>
      </c>
      <c r="C53" s="126" t="s">
        <v>119</v>
      </c>
      <c r="D53" s="43" t="s">
        <v>120</v>
      </c>
      <c r="E53" s="127">
        <v>75.1292851780799</v>
      </c>
      <c r="F53" s="128">
        <v>66.5</v>
      </c>
      <c r="G53" s="128">
        <v>5.5</v>
      </c>
      <c r="H53" s="129">
        <v>10467.0</v>
      </c>
      <c r="I53" s="128">
        <v>1.1</v>
      </c>
      <c r="J53" s="128">
        <v>6.26</v>
      </c>
      <c r="K53" s="128">
        <v>80.29</v>
      </c>
      <c r="L53" s="128">
        <v>6.9</v>
      </c>
      <c r="M53" s="127">
        <v>38.6</v>
      </c>
      <c r="N53" s="127">
        <v>80.61657</v>
      </c>
      <c r="O53" s="139">
        <v>83.4369337014633</v>
      </c>
      <c r="P53" s="139">
        <v>1.01</v>
      </c>
      <c r="Q53" s="128">
        <v>82.9</v>
      </c>
      <c r="R53" s="140">
        <v>6.7</v>
      </c>
      <c r="S53" s="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5.75" customHeight="1">
      <c r="A54" s="30"/>
      <c r="B54" s="41" t="s">
        <v>96</v>
      </c>
      <c r="C54" s="69" t="s">
        <v>121</v>
      </c>
      <c r="D54" s="48" t="s">
        <v>122</v>
      </c>
      <c r="E54" s="134">
        <v>78.0814280278988</v>
      </c>
      <c r="F54" s="135">
        <v>61.7</v>
      </c>
      <c r="G54" s="135">
        <v>10.1</v>
      </c>
      <c r="H54" s="136">
        <v>9622.0</v>
      </c>
      <c r="I54" s="135">
        <v>3.2</v>
      </c>
      <c r="J54" s="135">
        <v>5.36</v>
      </c>
      <c r="K54" s="135">
        <v>81.55</v>
      </c>
      <c r="L54" s="135">
        <v>26.8</v>
      </c>
      <c r="M54" s="134">
        <v>48.5</v>
      </c>
      <c r="N54" s="134">
        <v>82.02352</v>
      </c>
      <c r="O54" s="137">
        <v>73.638994559868</v>
      </c>
      <c r="P54" s="137">
        <v>1.35</v>
      </c>
      <c r="Q54" s="135">
        <v>88.0</v>
      </c>
      <c r="R54" s="138">
        <v>6.2</v>
      </c>
      <c r="S54" s="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5.75" customHeight="1">
      <c r="A55" s="30"/>
      <c r="B55" s="41" t="s">
        <v>96</v>
      </c>
      <c r="C55" s="126" t="s">
        <v>123</v>
      </c>
      <c r="D55" s="43" t="s">
        <v>124</v>
      </c>
      <c r="E55" s="127">
        <v>63.61116868219</v>
      </c>
      <c r="F55" s="128">
        <v>55.8</v>
      </c>
      <c r="G55" s="128">
        <v>8.7</v>
      </c>
      <c r="H55" s="129">
        <v>6667.0</v>
      </c>
      <c r="I55" s="128">
        <v>2.9</v>
      </c>
      <c r="J55" s="128">
        <v>5.78</v>
      </c>
      <c r="K55" s="128">
        <v>80.31</v>
      </c>
      <c r="L55" s="128">
        <v>32.6</v>
      </c>
      <c r="M55" s="127">
        <v>46.2</v>
      </c>
      <c r="N55" s="127">
        <v>67.09814</v>
      </c>
      <c r="O55" s="139">
        <v>19.2756552844556</v>
      </c>
      <c r="P55" s="139">
        <v>1.39</v>
      </c>
      <c r="Q55" s="128">
        <v>88.8</v>
      </c>
      <c r="R55" s="140">
        <v>6.0</v>
      </c>
      <c r="S55" s="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5.75" customHeight="1">
      <c r="A56" s="30"/>
      <c r="B56" s="41" t="s">
        <v>96</v>
      </c>
      <c r="C56" s="69" t="s">
        <v>125</v>
      </c>
      <c r="D56" s="48" t="s">
        <v>126</v>
      </c>
      <c r="E56" s="134">
        <v>76.7936</v>
      </c>
      <c r="F56" s="135">
        <v>56.5</v>
      </c>
      <c r="G56" s="135">
        <v>6.1</v>
      </c>
      <c r="H56" s="136">
        <v>4320.0</v>
      </c>
      <c r="I56" s="135">
        <v>7.0</v>
      </c>
      <c r="J56" s="135">
        <v>5.46</v>
      </c>
      <c r="K56" s="135">
        <v>80.69</v>
      </c>
      <c r="L56" s="135">
        <v>13.6</v>
      </c>
      <c r="M56" s="134">
        <v>40.4</v>
      </c>
      <c r="N56" s="134">
        <v>72.53887</v>
      </c>
      <c r="O56" s="137">
        <v>42.6144063829109</v>
      </c>
      <c r="P56" s="137">
        <v>1.53</v>
      </c>
      <c r="Q56" s="135">
        <v>90.7</v>
      </c>
      <c r="R56" s="138">
        <v>6.6</v>
      </c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5.75" customHeight="1">
      <c r="A57" s="30"/>
      <c r="B57" s="41" t="s">
        <v>96</v>
      </c>
      <c r="C57" s="126" t="s">
        <v>127</v>
      </c>
      <c r="D57" s="43" t="s">
        <v>128</v>
      </c>
      <c r="E57" s="127">
        <v>58.4646402335125</v>
      </c>
      <c r="F57" s="128">
        <v>57.4</v>
      </c>
      <c r="G57" s="128">
        <v>8.6</v>
      </c>
      <c r="H57" s="129" t="s">
        <v>91</v>
      </c>
      <c r="I57" s="128">
        <v>3.7</v>
      </c>
      <c r="J57" s="128">
        <v>5.48</v>
      </c>
      <c r="K57" s="128">
        <v>80.85</v>
      </c>
      <c r="L57" s="128">
        <v>25.9</v>
      </c>
      <c r="M57" s="127" t="s">
        <v>91</v>
      </c>
      <c r="N57" s="127" t="s">
        <v>91</v>
      </c>
      <c r="O57" s="139">
        <v>33.4685353158919</v>
      </c>
      <c r="P57" s="139">
        <v>1.13</v>
      </c>
      <c r="Q57" s="128">
        <v>96.8</v>
      </c>
      <c r="R57" s="140">
        <v>6.5</v>
      </c>
      <c r="S57" s="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5.75" customHeight="1">
      <c r="A58" s="30"/>
      <c r="B58" s="41" t="s">
        <v>129</v>
      </c>
      <c r="C58" s="69" t="s">
        <v>130</v>
      </c>
      <c r="D58" s="48" t="s">
        <v>131</v>
      </c>
      <c r="E58" s="134">
        <v>58.6227591131558</v>
      </c>
      <c r="F58" s="135">
        <v>58.7</v>
      </c>
      <c r="G58" s="135">
        <v>16.2</v>
      </c>
      <c r="H58" s="136">
        <v>9668.402</v>
      </c>
      <c r="I58" s="135">
        <v>28.4</v>
      </c>
      <c r="J58" s="135">
        <v>7.0</v>
      </c>
      <c r="K58" s="135">
        <v>76.58</v>
      </c>
      <c r="L58" s="135">
        <v>17.3</v>
      </c>
      <c r="M58" s="134">
        <v>53.64</v>
      </c>
      <c r="N58" s="134">
        <v>50.0688512639185</v>
      </c>
      <c r="O58" s="137">
        <v>-43.5388998354597</v>
      </c>
      <c r="P58" s="137">
        <v>1.06</v>
      </c>
      <c r="Q58" s="135">
        <v>87.0</v>
      </c>
      <c r="R58" s="138">
        <v>6.3</v>
      </c>
      <c r="S58" s="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5.75" customHeight="1">
      <c r="A59" s="30"/>
      <c r="B59" s="41" t="s">
        <v>129</v>
      </c>
      <c r="C59" s="126" t="s">
        <v>132</v>
      </c>
      <c r="D59" s="43" t="s">
        <v>133</v>
      </c>
      <c r="E59" s="127">
        <v>68.6304284075875</v>
      </c>
      <c r="F59" s="128">
        <v>56.3</v>
      </c>
      <c r="G59" s="128">
        <v>11.2</v>
      </c>
      <c r="H59" s="129">
        <v>7296.367</v>
      </c>
      <c r="I59" s="128">
        <v>26.6</v>
      </c>
      <c r="J59" s="128">
        <v>9.15</v>
      </c>
      <c r="K59" s="128">
        <v>77.57</v>
      </c>
      <c r="L59" s="128">
        <v>13.0</v>
      </c>
      <c r="M59" s="127">
        <v>61.1</v>
      </c>
      <c r="N59" s="127">
        <v>46.5574987228038</v>
      </c>
      <c r="O59" s="139">
        <v>-34.533703248726</v>
      </c>
      <c r="P59" s="139">
        <v>0.88</v>
      </c>
      <c r="Q59" s="128">
        <v>91.8</v>
      </c>
      <c r="R59" s="140">
        <v>5.7</v>
      </c>
      <c r="S59" s="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5.75" customHeight="1">
      <c r="A60" s="30"/>
      <c r="B60" s="41" t="s">
        <v>129</v>
      </c>
      <c r="C60" s="69" t="s">
        <v>134</v>
      </c>
      <c r="D60" s="48" t="s">
        <v>135</v>
      </c>
      <c r="E60" s="134">
        <v>74.0392359136974</v>
      </c>
      <c r="F60" s="135">
        <v>62.8</v>
      </c>
      <c r="G60" s="135">
        <v>18.4</v>
      </c>
      <c r="H60" s="136">
        <v>11870.388</v>
      </c>
      <c r="I60" s="135">
        <v>14.3</v>
      </c>
      <c r="J60" s="135">
        <v>7.08</v>
      </c>
      <c r="K60" s="135">
        <v>79.61</v>
      </c>
      <c r="L60" s="135">
        <v>14.9</v>
      </c>
      <c r="M60" s="134">
        <v>54.99</v>
      </c>
      <c r="N60" s="134">
        <v>60.5760551218459</v>
      </c>
      <c r="O60" s="137">
        <v>-25.712236944772098</v>
      </c>
      <c r="P60" s="137">
        <v>1.16</v>
      </c>
      <c r="Q60" s="135">
        <v>83.8</v>
      </c>
      <c r="R60" s="138">
        <v>6.3</v>
      </c>
      <c r="S60" s="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5.75" customHeight="1">
      <c r="A61" s="30"/>
      <c r="B61" s="41" t="s">
        <v>129</v>
      </c>
      <c r="C61" s="126" t="s">
        <v>136</v>
      </c>
      <c r="D61" s="43" t="s">
        <v>137</v>
      </c>
      <c r="E61" s="127">
        <v>55.1416643734155</v>
      </c>
      <c r="F61" s="128">
        <v>56.9</v>
      </c>
      <c r="G61" s="128">
        <v>10.8</v>
      </c>
      <c r="H61" s="129">
        <v>5675.027</v>
      </c>
      <c r="I61" s="128">
        <v>19.1</v>
      </c>
      <c r="J61" s="128">
        <v>7.63</v>
      </c>
      <c r="K61" s="128">
        <v>76.56</v>
      </c>
      <c r="L61" s="128">
        <v>12.4</v>
      </c>
      <c r="M61" s="127">
        <v>63.09</v>
      </c>
      <c r="N61" s="127">
        <v>23.80637427019</v>
      </c>
      <c r="O61" s="139">
        <v>-51.57506361994349</v>
      </c>
      <c r="P61" s="139">
        <v>0.89</v>
      </c>
      <c r="Q61" s="128">
        <v>83.9</v>
      </c>
      <c r="R61" s="140">
        <v>5.9</v>
      </c>
      <c r="S61" s="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5.75" customHeight="1">
      <c r="A62" s="30"/>
      <c r="B62" s="41" t="s">
        <v>129</v>
      </c>
      <c r="C62" s="69" t="s">
        <v>138</v>
      </c>
      <c r="D62" s="48" t="s">
        <v>139</v>
      </c>
      <c r="E62" s="134">
        <v>51.7417408191348</v>
      </c>
      <c r="F62" s="135">
        <v>52.5</v>
      </c>
      <c r="G62" s="135">
        <v>12.8</v>
      </c>
      <c r="H62" s="136">
        <v>6211.349</v>
      </c>
      <c r="I62" s="135">
        <v>6.7</v>
      </c>
      <c r="J62" s="135">
        <v>5.85</v>
      </c>
      <c r="K62" s="135">
        <v>78.26</v>
      </c>
      <c r="L62" s="135">
        <v>15.5</v>
      </c>
      <c r="M62" s="134">
        <v>71.9</v>
      </c>
      <c r="N62" s="134">
        <v>26.9757421770742</v>
      </c>
      <c r="O62" s="137">
        <v>-66.2214202101229</v>
      </c>
      <c r="P62" s="137">
        <v>1.16</v>
      </c>
      <c r="Q62" s="135">
        <v>88.5</v>
      </c>
      <c r="R62" s="138">
        <v>5.4</v>
      </c>
      <c r="S62" s="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5.75" customHeight="1">
      <c r="A63" s="30"/>
      <c r="B63" s="41" t="s">
        <v>129</v>
      </c>
      <c r="C63" s="126" t="s">
        <v>140</v>
      </c>
      <c r="D63" s="43" t="s">
        <v>141</v>
      </c>
      <c r="E63" s="127">
        <v>54.6171833719941</v>
      </c>
      <c r="F63" s="128">
        <v>52.9</v>
      </c>
      <c r="G63" s="128">
        <v>16.9</v>
      </c>
      <c r="H63" s="129">
        <v>7081.032</v>
      </c>
      <c r="I63" s="128">
        <v>16.3</v>
      </c>
      <c r="J63" s="128">
        <v>6.32</v>
      </c>
      <c r="K63" s="128">
        <v>78.29</v>
      </c>
      <c r="L63" s="128">
        <v>16.0</v>
      </c>
      <c r="M63" s="127">
        <v>60.07</v>
      </c>
      <c r="N63" s="127">
        <v>50.7429261389885</v>
      </c>
      <c r="O63" s="139">
        <v>-58.5783441846126</v>
      </c>
      <c r="P63" s="139">
        <v>1.17</v>
      </c>
      <c r="Q63" s="128">
        <v>76.1</v>
      </c>
      <c r="R63" s="140">
        <v>6.2</v>
      </c>
      <c r="S63" s="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5.75" customHeight="1">
      <c r="A64" s="30"/>
      <c r="B64" s="41" t="s">
        <v>129</v>
      </c>
      <c r="C64" s="69" t="s">
        <v>142</v>
      </c>
      <c r="D64" s="48" t="s">
        <v>143</v>
      </c>
      <c r="E64" s="134">
        <v>45.2547911911057</v>
      </c>
      <c r="F64" s="135">
        <v>65.1</v>
      </c>
      <c r="G64" s="135">
        <v>18.0</v>
      </c>
      <c r="H64" s="136">
        <v>4942.998</v>
      </c>
      <c r="I64" s="135">
        <v>32.5</v>
      </c>
      <c r="J64" s="135">
        <v>9.41</v>
      </c>
      <c r="K64" s="135">
        <v>73.73</v>
      </c>
      <c r="L64" s="135">
        <v>12.4</v>
      </c>
      <c r="M64" s="134">
        <v>57.64</v>
      </c>
      <c r="N64" s="134">
        <v>23.8693446053815</v>
      </c>
      <c r="O64" s="137">
        <v>-78.6123729186349</v>
      </c>
      <c r="P64" s="137">
        <v>1.03</v>
      </c>
      <c r="Q64" s="135">
        <v>84.3</v>
      </c>
      <c r="R64" s="138">
        <v>5.6</v>
      </c>
      <c r="S64" s="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5.75" customHeight="1">
      <c r="A65" s="30"/>
      <c r="B65" s="41" t="s">
        <v>129</v>
      </c>
      <c r="C65" s="126" t="s">
        <v>144</v>
      </c>
      <c r="D65" s="43" t="s">
        <v>145</v>
      </c>
      <c r="E65" s="127">
        <v>43.0558502322673</v>
      </c>
      <c r="F65" s="128">
        <v>52.7</v>
      </c>
      <c r="G65" s="128">
        <v>14.5</v>
      </c>
      <c r="H65" s="129">
        <v>4725.458</v>
      </c>
      <c r="I65" s="128">
        <v>50.5</v>
      </c>
      <c r="J65" s="128">
        <v>5.92</v>
      </c>
      <c r="K65" s="128">
        <v>76.16</v>
      </c>
      <c r="L65" s="128">
        <v>9.8</v>
      </c>
      <c r="M65" s="127">
        <v>61.31</v>
      </c>
      <c r="N65" s="127">
        <v>30.7639175237592</v>
      </c>
      <c r="O65" s="139">
        <v>-71.9387850272028</v>
      </c>
      <c r="P65" s="139">
        <v>1.05</v>
      </c>
      <c r="Q65" s="128">
        <v>87.3</v>
      </c>
      <c r="R65" s="140">
        <v>5.0</v>
      </c>
      <c r="S65" s="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5.75" customHeight="1">
      <c r="A66" s="30"/>
      <c r="B66" s="41" t="s">
        <v>129</v>
      </c>
      <c r="C66" s="69" t="s">
        <v>146</v>
      </c>
      <c r="D66" s="48" t="s">
        <v>147</v>
      </c>
      <c r="E66" s="134">
        <v>54.57645665505</v>
      </c>
      <c r="F66" s="135">
        <v>40.8</v>
      </c>
      <c r="G66" s="135">
        <v>16.2</v>
      </c>
      <c r="H66" s="136">
        <v>4799.803</v>
      </c>
      <c r="I66" s="135">
        <v>22.0</v>
      </c>
      <c r="J66" s="135">
        <v>8.04</v>
      </c>
      <c r="K66" s="135">
        <v>76.04</v>
      </c>
      <c r="L66" s="135">
        <v>15.2</v>
      </c>
      <c r="M66" s="134">
        <v>66.7</v>
      </c>
      <c r="N66" s="134">
        <v>27.494562232192</v>
      </c>
      <c r="O66" s="137">
        <v>-52.5931033597131</v>
      </c>
      <c r="P66" s="137">
        <v>0.88</v>
      </c>
      <c r="Q66" s="135">
        <v>81.1</v>
      </c>
      <c r="R66" s="138">
        <v>5.5</v>
      </c>
      <c r="S66" s="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5.75" customHeight="1">
      <c r="A67" s="30"/>
      <c r="B67" s="41" t="s">
        <v>129</v>
      </c>
      <c r="C67" s="126" t="s">
        <v>148</v>
      </c>
      <c r="D67" s="43" t="s">
        <v>149</v>
      </c>
      <c r="E67" s="127">
        <v>46.8103814765169</v>
      </c>
      <c r="F67" s="128">
        <v>52.9</v>
      </c>
      <c r="G67" s="128">
        <v>16.5</v>
      </c>
      <c r="H67" s="129">
        <v>4390.577</v>
      </c>
      <c r="I67" s="128">
        <v>14.3</v>
      </c>
      <c r="J67" s="128">
        <v>7.06</v>
      </c>
      <c r="K67" s="128">
        <v>76.73</v>
      </c>
      <c r="L67" s="128">
        <v>15.1</v>
      </c>
      <c r="M67" s="127">
        <v>72.28</v>
      </c>
      <c r="N67" s="127">
        <v>21.4390252986097</v>
      </c>
      <c r="O67" s="139">
        <v>-58.3562572091025</v>
      </c>
      <c r="P67" s="139">
        <v>0.89</v>
      </c>
      <c r="Q67" s="128">
        <v>87.3</v>
      </c>
      <c r="R67" s="140">
        <v>4.8</v>
      </c>
      <c r="S67" s="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5.75" customHeight="1">
      <c r="A68" s="30"/>
      <c r="B68" s="41" t="s">
        <v>129</v>
      </c>
      <c r="C68" s="69" t="s">
        <v>150</v>
      </c>
      <c r="D68" s="48" t="s">
        <v>151</v>
      </c>
      <c r="E68" s="134">
        <v>60.0593588124891</v>
      </c>
      <c r="F68" s="135">
        <v>55.8</v>
      </c>
      <c r="G68" s="135">
        <v>16.2</v>
      </c>
      <c r="H68" s="136">
        <v>7592.857</v>
      </c>
      <c r="I68" s="135">
        <v>12.0</v>
      </c>
      <c r="J68" s="135">
        <v>6.4</v>
      </c>
      <c r="K68" s="135">
        <v>79.23</v>
      </c>
      <c r="L68" s="135">
        <v>15.1</v>
      </c>
      <c r="M68" s="134">
        <v>65.59</v>
      </c>
      <c r="N68" s="134">
        <v>49.7113961857471</v>
      </c>
      <c r="O68" s="137">
        <v>-50.5543195989682</v>
      </c>
      <c r="P68" s="137">
        <v>1.05</v>
      </c>
      <c r="Q68" s="135">
        <v>81.7</v>
      </c>
      <c r="R68" s="138">
        <v>5.9</v>
      </c>
      <c r="S68" s="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5.75" customHeight="1">
      <c r="A69" s="30"/>
      <c r="B69" s="41" t="s">
        <v>129</v>
      </c>
      <c r="C69" s="126" t="s">
        <v>152</v>
      </c>
      <c r="D69" s="43" t="s">
        <v>153</v>
      </c>
      <c r="E69" s="127">
        <v>45.5469924070821</v>
      </c>
      <c r="F69" s="128">
        <v>38.2</v>
      </c>
      <c r="G69" s="128">
        <v>11.8</v>
      </c>
      <c r="H69" s="129">
        <v>3344.496</v>
      </c>
      <c r="I69" s="128">
        <v>38.1</v>
      </c>
      <c r="J69" s="128">
        <v>5.44</v>
      </c>
      <c r="K69" s="128">
        <v>71.62</v>
      </c>
      <c r="L69" s="128">
        <v>13.9</v>
      </c>
      <c r="M69" s="127">
        <v>64.21</v>
      </c>
      <c r="N69" s="127">
        <v>6.72882314500187</v>
      </c>
      <c r="O69" s="139">
        <v>-92.2658231477564</v>
      </c>
      <c r="P69" s="139">
        <v>1.01</v>
      </c>
      <c r="Q69" s="128">
        <v>91.0</v>
      </c>
      <c r="R69" s="140">
        <v>4.5</v>
      </c>
      <c r="S69" s="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5.75" customHeight="1">
      <c r="A70" s="30"/>
      <c r="B70" s="41" t="s">
        <v>129</v>
      </c>
      <c r="C70" s="69" t="s">
        <v>154</v>
      </c>
      <c r="D70" s="48" t="s">
        <v>155</v>
      </c>
      <c r="E70" s="134">
        <v>47.662684254326</v>
      </c>
      <c r="F70" s="135">
        <v>64.5</v>
      </c>
      <c r="G70" s="135">
        <v>14.4</v>
      </c>
      <c r="H70" s="136">
        <v>5562.333</v>
      </c>
      <c r="I70" s="135">
        <v>27.9</v>
      </c>
      <c r="J70" s="135">
        <v>8.45</v>
      </c>
      <c r="K70" s="135">
        <v>76.23</v>
      </c>
      <c r="L70" s="135">
        <v>11.7</v>
      </c>
      <c r="M70" s="134">
        <v>66.11</v>
      </c>
      <c r="N70" s="134">
        <v>35.254070760333</v>
      </c>
      <c r="O70" s="137">
        <v>-71.9910124363452</v>
      </c>
      <c r="P70" s="137">
        <v>1.06</v>
      </c>
      <c r="Q70" s="135">
        <v>81.4</v>
      </c>
      <c r="R70" s="138">
        <v>5.8</v>
      </c>
      <c r="S70" s="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5.75" customHeight="1">
      <c r="A71" s="30"/>
      <c r="B71" s="41" t="s">
        <v>129</v>
      </c>
      <c r="C71" s="126" t="s">
        <v>156</v>
      </c>
      <c r="D71" s="43" t="s">
        <v>157</v>
      </c>
      <c r="E71" s="127">
        <v>51.2340220274942</v>
      </c>
      <c r="F71" s="128">
        <v>66.0</v>
      </c>
      <c r="G71" s="128">
        <v>11.7</v>
      </c>
      <c r="H71" s="129">
        <v>4056.19</v>
      </c>
      <c r="I71" s="128">
        <v>18.1</v>
      </c>
      <c r="J71" s="128">
        <v>6.29</v>
      </c>
      <c r="K71" s="128">
        <v>70.24</v>
      </c>
      <c r="L71" s="128">
        <v>12.7</v>
      </c>
      <c r="M71" s="127">
        <v>61.18</v>
      </c>
      <c r="N71" s="127">
        <v>9.18896784013574</v>
      </c>
      <c r="O71" s="139">
        <v>-68.57923787460159</v>
      </c>
      <c r="P71" s="139">
        <v>0.68</v>
      </c>
      <c r="Q71" s="128">
        <v>76.7</v>
      </c>
      <c r="R71" s="140">
        <v>4.6</v>
      </c>
      <c r="S71" s="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5.75" customHeight="1">
      <c r="A72" s="30"/>
      <c r="B72" s="41" t="s">
        <v>129</v>
      </c>
      <c r="C72" s="69" t="s">
        <v>158</v>
      </c>
      <c r="D72" s="48" t="s">
        <v>159</v>
      </c>
      <c r="E72" s="134">
        <v>55.239684940796</v>
      </c>
      <c r="F72" s="135">
        <v>45.5</v>
      </c>
      <c r="G72" s="135">
        <v>12.9</v>
      </c>
      <c r="H72" s="136">
        <v>4936.809</v>
      </c>
      <c r="I72" s="135">
        <v>25.6</v>
      </c>
      <c r="J72" s="135">
        <v>7.78</v>
      </c>
      <c r="K72" s="135">
        <v>75.8</v>
      </c>
      <c r="L72" s="135">
        <v>13.4</v>
      </c>
      <c r="M72" s="134">
        <v>65.65</v>
      </c>
      <c r="N72" s="134">
        <v>25.3353994893847</v>
      </c>
      <c r="O72" s="137">
        <v>-58.4349478822518</v>
      </c>
      <c r="P72" s="137">
        <v>0.86</v>
      </c>
      <c r="Q72" s="135">
        <v>88.7</v>
      </c>
      <c r="R72" s="138">
        <v>5.5</v>
      </c>
      <c r="S72" s="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5.75" customHeight="1">
      <c r="A73" s="30"/>
      <c r="B73" s="41" t="s">
        <v>129</v>
      </c>
      <c r="C73" s="126" t="s">
        <v>160</v>
      </c>
      <c r="D73" s="43" t="s">
        <v>161</v>
      </c>
      <c r="E73" s="127">
        <v>54.4726007582855</v>
      </c>
      <c r="F73" s="128">
        <v>49.7</v>
      </c>
      <c r="G73" s="128">
        <v>20.8</v>
      </c>
      <c r="H73" s="129">
        <v>6794.521</v>
      </c>
      <c r="I73" s="128">
        <v>27.0</v>
      </c>
      <c r="J73" s="128">
        <v>7.86</v>
      </c>
      <c r="K73" s="128">
        <v>75.86</v>
      </c>
      <c r="L73" s="128">
        <v>15.6</v>
      </c>
      <c r="M73" s="127">
        <v>68.82</v>
      </c>
      <c r="N73" s="127">
        <v>42.9979629167397</v>
      </c>
      <c r="O73" s="139">
        <v>-59.155278002479506</v>
      </c>
      <c r="P73" s="139">
        <v>1.1</v>
      </c>
      <c r="Q73" s="128">
        <v>78.5</v>
      </c>
      <c r="R73" s="140">
        <v>5.4</v>
      </c>
      <c r="S73" s="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5.75" customHeight="1">
      <c r="A74" s="30"/>
      <c r="B74" s="41" t="s">
        <v>129</v>
      </c>
      <c r="C74" s="69" t="s">
        <v>162</v>
      </c>
      <c r="D74" s="48" t="s">
        <v>163</v>
      </c>
      <c r="E74" s="134">
        <v>44.1393733260382</v>
      </c>
      <c r="F74" s="135">
        <v>73.2</v>
      </c>
      <c r="G74" s="135">
        <v>9.7</v>
      </c>
      <c r="H74" s="136">
        <v>5379.943</v>
      </c>
      <c r="I74" s="135">
        <v>21.3</v>
      </c>
      <c r="J74" s="135">
        <v>6.2</v>
      </c>
      <c r="K74" s="135">
        <v>77.18</v>
      </c>
      <c r="L74" s="135">
        <v>9.3</v>
      </c>
      <c r="M74" s="134">
        <v>65.8</v>
      </c>
      <c r="N74" s="134">
        <v>26.0872807909356</v>
      </c>
      <c r="O74" s="137">
        <v>-65.01468122798781</v>
      </c>
      <c r="P74" s="137">
        <v>0.95</v>
      </c>
      <c r="Q74" s="135">
        <v>76.5</v>
      </c>
      <c r="R74" s="138">
        <v>5.0</v>
      </c>
      <c r="S74" s="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5.75" customHeight="1">
      <c r="A75" s="30"/>
      <c r="B75" s="41" t="s">
        <v>129</v>
      </c>
      <c r="C75" s="126" t="s">
        <v>164</v>
      </c>
      <c r="D75" s="43" t="s">
        <v>165</v>
      </c>
      <c r="E75" s="127">
        <v>50.327106159271</v>
      </c>
      <c r="F75" s="128">
        <v>42.0</v>
      </c>
      <c r="G75" s="128">
        <v>21.6</v>
      </c>
      <c r="H75" s="129">
        <v>4998.28</v>
      </c>
      <c r="I75" s="128">
        <v>39.2</v>
      </c>
      <c r="J75" s="128">
        <v>9.1</v>
      </c>
      <c r="K75" s="128">
        <v>75.66</v>
      </c>
      <c r="L75" s="128">
        <v>16.4</v>
      </c>
      <c r="M75" s="127">
        <v>59.89</v>
      </c>
      <c r="N75" s="127">
        <v>39.0428158286358</v>
      </c>
      <c r="O75" s="139">
        <v>-53.164607878576895</v>
      </c>
      <c r="P75" s="139">
        <v>1.0</v>
      </c>
      <c r="Q75" s="128">
        <v>80.9</v>
      </c>
      <c r="R75" s="140">
        <v>5.7</v>
      </c>
      <c r="S75" s="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5.75" customHeight="1">
      <c r="A76" s="30"/>
      <c r="B76" s="41" t="s">
        <v>129</v>
      </c>
      <c r="C76" s="69" t="s">
        <v>166</v>
      </c>
      <c r="D76" s="48" t="s">
        <v>167</v>
      </c>
      <c r="E76" s="134">
        <v>59.1607984793447</v>
      </c>
      <c r="F76" s="135">
        <v>53.2</v>
      </c>
      <c r="G76" s="135">
        <v>22.0</v>
      </c>
      <c r="H76" s="136">
        <v>7488.021</v>
      </c>
      <c r="I76" s="135">
        <v>30.6</v>
      </c>
      <c r="J76" s="135">
        <v>7.81</v>
      </c>
      <c r="K76" s="135">
        <v>75.63</v>
      </c>
      <c r="L76" s="135">
        <v>14.1</v>
      </c>
      <c r="M76" s="134">
        <v>53.53</v>
      </c>
      <c r="N76" s="134">
        <v>51.1717627203482</v>
      </c>
      <c r="O76" s="137">
        <v>-49.4091952375069</v>
      </c>
      <c r="P76" s="137">
        <v>1.3</v>
      </c>
      <c r="Q76" s="135">
        <v>82.7</v>
      </c>
      <c r="R76" s="138">
        <v>6.2</v>
      </c>
      <c r="S76" s="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5.75" customHeight="1">
      <c r="A77" s="30"/>
      <c r="B77" s="41" t="s">
        <v>129</v>
      </c>
      <c r="C77" s="126" t="s">
        <v>168</v>
      </c>
      <c r="D77" s="43" t="s">
        <v>169</v>
      </c>
      <c r="E77" s="127">
        <v>55.2964501698698</v>
      </c>
      <c r="F77" s="128">
        <v>57.7</v>
      </c>
      <c r="G77" s="128">
        <v>14.0</v>
      </c>
      <c r="H77" s="129">
        <v>6992.796</v>
      </c>
      <c r="I77" s="128">
        <v>23.5</v>
      </c>
      <c r="J77" s="128">
        <v>7.29</v>
      </c>
      <c r="K77" s="128">
        <v>76.83</v>
      </c>
      <c r="L77" s="128">
        <v>14.9</v>
      </c>
      <c r="M77" s="127">
        <v>55.44</v>
      </c>
      <c r="N77" s="127">
        <v>47.1633068099614</v>
      </c>
      <c r="O77" s="139">
        <v>-52.7811703747439</v>
      </c>
      <c r="P77" s="139">
        <v>1.17</v>
      </c>
      <c r="Q77" s="128">
        <v>83.2</v>
      </c>
      <c r="R77" s="140">
        <v>6.2</v>
      </c>
      <c r="S77" s="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5.75" customHeight="1">
      <c r="A78" s="30"/>
      <c r="B78" s="41" t="s">
        <v>129</v>
      </c>
      <c r="C78" s="69" t="s">
        <v>170</v>
      </c>
      <c r="D78" s="48" t="s">
        <v>171</v>
      </c>
      <c r="E78" s="134">
        <v>60.171810285418</v>
      </c>
      <c r="F78" s="135">
        <v>56.0</v>
      </c>
      <c r="G78" s="135">
        <v>15.2</v>
      </c>
      <c r="H78" s="136">
        <v>8362.967</v>
      </c>
      <c r="I78" s="135">
        <v>14.7</v>
      </c>
      <c r="J78" s="135">
        <v>7.15</v>
      </c>
      <c r="K78" s="135">
        <v>78.82</v>
      </c>
      <c r="L78" s="135">
        <v>16.1</v>
      </c>
      <c r="M78" s="134">
        <v>66.55</v>
      </c>
      <c r="N78" s="134">
        <v>47.4958493861536</v>
      </c>
      <c r="O78" s="137">
        <v>-45.065669366502</v>
      </c>
      <c r="P78" s="137">
        <v>1.13</v>
      </c>
      <c r="Q78" s="135">
        <v>89.6</v>
      </c>
      <c r="R78" s="138">
        <v>6.0</v>
      </c>
      <c r="S78" s="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5.75" customHeight="1">
      <c r="A79" s="30"/>
      <c r="B79" s="41" t="s">
        <v>129</v>
      </c>
      <c r="C79" s="126" t="s">
        <v>172</v>
      </c>
      <c r="D79" s="43" t="s">
        <v>173</v>
      </c>
      <c r="E79" s="127">
        <v>48.5950005208734</v>
      </c>
      <c r="F79" s="128">
        <v>50.6</v>
      </c>
      <c r="G79" s="128">
        <v>15.6</v>
      </c>
      <c r="H79" s="129">
        <v>5470.782</v>
      </c>
      <c r="I79" s="128">
        <v>23.7</v>
      </c>
      <c r="J79" s="128">
        <v>6.85</v>
      </c>
      <c r="K79" s="128">
        <v>76.33</v>
      </c>
      <c r="L79" s="128">
        <v>14.7</v>
      </c>
      <c r="M79" s="127">
        <v>73.0</v>
      </c>
      <c r="N79" s="127">
        <v>20.8007444625148</v>
      </c>
      <c r="O79" s="139">
        <v>-64.2834020742421</v>
      </c>
      <c r="P79" s="139">
        <v>0.89</v>
      </c>
      <c r="Q79" s="128">
        <v>86.6</v>
      </c>
      <c r="R79" s="140">
        <v>4.7</v>
      </c>
      <c r="S79" s="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5.75" customHeight="1">
      <c r="A80" s="30"/>
      <c r="B80" s="41" t="s">
        <v>129</v>
      </c>
      <c r="C80" s="69" t="s">
        <v>174</v>
      </c>
      <c r="D80" s="48" t="s">
        <v>175</v>
      </c>
      <c r="E80" s="134">
        <v>49.8282515584581</v>
      </c>
      <c r="F80" s="135">
        <v>54.9</v>
      </c>
      <c r="G80" s="135">
        <v>22.6</v>
      </c>
      <c r="H80" s="136">
        <v>5813.984</v>
      </c>
      <c r="I80" s="135">
        <v>26.1</v>
      </c>
      <c r="J80" s="135">
        <v>7.27</v>
      </c>
      <c r="K80" s="135">
        <v>77.31</v>
      </c>
      <c r="L80" s="135">
        <v>14.7</v>
      </c>
      <c r="M80" s="134">
        <v>60.79</v>
      </c>
      <c r="N80" s="134">
        <v>33.2262192097874</v>
      </c>
      <c r="O80" s="137">
        <v>-58.314562961780304</v>
      </c>
      <c r="P80" s="137">
        <v>1.11</v>
      </c>
      <c r="Q80" s="135">
        <v>79.0</v>
      </c>
      <c r="R80" s="138">
        <v>5.9</v>
      </c>
      <c r="S80" s="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5.75" customHeight="1">
      <c r="A81" s="30"/>
      <c r="B81" s="41" t="s">
        <v>129</v>
      </c>
      <c r="C81" s="126" t="s">
        <v>176</v>
      </c>
      <c r="D81" s="43" t="s">
        <v>177</v>
      </c>
      <c r="E81" s="127">
        <v>61.8531339896368</v>
      </c>
      <c r="F81" s="128">
        <v>64.1</v>
      </c>
      <c r="G81" s="128">
        <v>19.2</v>
      </c>
      <c r="H81" s="129">
        <v>8918.93</v>
      </c>
      <c r="I81" s="128">
        <v>54.1</v>
      </c>
      <c r="J81" s="128">
        <v>7.66</v>
      </c>
      <c r="K81" s="128">
        <v>75.75</v>
      </c>
      <c r="L81" s="128">
        <v>11.0</v>
      </c>
      <c r="M81" s="127">
        <v>53.19</v>
      </c>
      <c r="N81" s="127">
        <v>51.6348356554741</v>
      </c>
      <c r="O81" s="139">
        <v>-44.681909454716</v>
      </c>
      <c r="P81" s="139">
        <v>1.17</v>
      </c>
      <c r="Q81" s="128">
        <v>81.6</v>
      </c>
      <c r="R81" s="140">
        <v>6.3</v>
      </c>
      <c r="S81" s="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5.75" customHeight="1">
      <c r="A82" s="30"/>
      <c r="B82" s="41" t="s">
        <v>129</v>
      </c>
      <c r="C82" s="69" t="s">
        <v>178</v>
      </c>
      <c r="D82" s="48" t="s">
        <v>179</v>
      </c>
      <c r="E82" s="134" t="s">
        <v>91</v>
      </c>
      <c r="F82" s="135" t="s">
        <v>91</v>
      </c>
      <c r="G82" s="135" t="s">
        <v>91</v>
      </c>
      <c r="H82" s="136" t="s">
        <v>91</v>
      </c>
      <c r="I82" s="135">
        <v>62.4</v>
      </c>
      <c r="J82" s="135">
        <v>7.91</v>
      </c>
      <c r="K82" s="135">
        <v>75.92</v>
      </c>
      <c r="L82" s="135">
        <v>16.3</v>
      </c>
      <c r="M82" s="134">
        <v>62.11</v>
      </c>
      <c r="N82" s="134">
        <v>24.8847965294662</v>
      </c>
      <c r="O82" s="137">
        <v>-90.3806250971472</v>
      </c>
      <c r="P82" s="137">
        <v>1.04</v>
      </c>
      <c r="Q82" s="135">
        <v>79.5</v>
      </c>
      <c r="R82" s="138">
        <v>5.7</v>
      </c>
      <c r="S82" s="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5.75" customHeight="1">
      <c r="A83" s="30"/>
      <c r="B83" s="41" t="s">
        <v>129</v>
      </c>
      <c r="C83" s="126" t="s">
        <v>180</v>
      </c>
      <c r="D83" s="43" t="s">
        <v>181</v>
      </c>
      <c r="E83" s="127" t="s">
        <v>91</v>
      </c>
      <c r="F83" s="128" t="s">
        <v>91</v>
      </c>
      <c r="G83" s="128" t="s">
        <v>91</v>
      </c>
      <c r="H83" s="129" t="s">
        <v>91</v>
      </c>
      <c r="I83" s="128">
        <v>19.1</v>
      </c>
      <c r="J83" s="128">
        <v>7.47</v>
      </c>
      <c r="K83" s="128">
        <v>77.16</v>
      </c>
      <c r="L83" s="128">
        <v>15.7</v>
      </c>
      <c r="M83" s="127">
        <v>75.78</v>
      </c>
      <c r="N83" s="127">
        <v>30.5426269825759</v>
      </c>
      <c r="O83" s="139">
        <v>-74.93588445199289</v>
      </c>
      <c r="P83" s="139">
        <v>1.01</v>
      </c>
      <c r="Q83" s="128">
        <v>93.0</v>
      </c>
      <c r="R83" s="140">
        <v>5.5</v>
      </c>
      <c r="S83" s="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5.75" customHeight="1">
      <c r="A84" s="30"/>
      <c r="B84" s="41" t="s">
        <v>129</v>
      </c>
      <c r="C84" s="69" t="s">
        <v>182</v>
      </c>
      <c r="D84" s="48" t="s">
        <v>183</v>
      </c>
      <c r="E84" s="134" t="s">
        <v>91</v>
      </c>
      <c r="F84" s="135" t="s">
        <v>91</v>
      </c>
      <c r="G84" s="135" t="s">
        <v>91</v>
      </c>
      <c r="H84" s="136" t="s">
        <v>91</v>
      </c>
      <c r="I84" s="135">
        <v>46.7</v>
      </c>
      <c r="J84" s="135">
        <v>7.21</v>
      </c>
      <c r="K84" s="135">
        <v>74.59</v>
      </c>
      <c r="L84" s="135">
        <v>10.8</v>
      </c>
      <c r="M84" s="134">
        <v>62.56</v>
      </c>
      <c r="N84" s="134">
        <v>24.4287171116742</v>
      </c>
      <c r="O84" s="137">
        <v>-86.44358748606051</v>
      </c>
      <c r="P84" s="137">
        <v>1.04</v>
      </c>
      <c r="Q84" s="135">
        <v>76.0</v>
      </c>
      <c r="R84" s="138">
        <v>5.7</v>
      </c>
      <c r="S84" s="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5.75" customHeight="1">
      <c r="A85" s="30"/>
      <c r="B85" s="41" t="s">
        <v>129</v>
      </c>
      <c r="C85" s="126" t="s">
        <v>184</v>
      </c>
      <c r="D85" s="43" t="s">
        <v>185</v>
      </c>
      <c r="E85" s="127" t="s">
        <v>91</v>
      </c>
      <c r="F85" s="128" t="s">
        <v>91</v>
      </c>
      <c r="G85" s="128" t="s">
        <v>91</v>
      </c>
      <c r="H85" s="129" t="s">
        <v>91</v>
      </c>
      <c r="I85" s="128">
        <v>57.2</v>
      </c>
      <c r="J85" s="128">
        <v>6.59</v>
      </c>
      <c r="K85" s="128">
        <v>74.81</v>
      </c>
      <c r="L85" s="128">
        <v>11.0</v>
      </c>
      <c r="M85" s="127">
        <v>54.09</v>
      </c>
      <c r="N85" s="127">
        <v>6.57822941107095</v>
      </c>
      <c r="O85" s="139">
        <v>-92.9668795277901</v>
      </c>
      <c r="P85" s="139">
        <v>1.04</v>
      </c>
      <c r="Q85" s="128">
        <v>96.8</v>
      </c>
      <c r="R85" s="140">
        <v>7.1</v>
      </c>
      <c r="S85" s="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5.75" customHeight="1">
      <c r="A86" s="30"/>
      <c r="B86" s="41" t="s">
        <v>129</v>
      </c>
      <c r="C86" s="69" t="s">
        <v>186</v>
      </c>
      <c r="D86" s="48" t="s">
        <v>187</v>
      </c>
      <c r="E86" s="134" t="s">
        <v>91</v>
      </c>
      <c r="F86" s="135" t="s">
        <v>91</v>
      </c>
      <c r="G86" s="135" t="s">
        <v>91</v>
      </c>
      <c r="H86" s="136" t="s">
        <v>91</v>
      </c>
      <c r="I86" s="135">
        <v>27.3</v>
      </c>
      <c r="J86" s="135">
        <v>10.56</v>
      </c>
      <c r="K86" s="135">
        <v>75.41</v>
      </c>
      <c r="L86" s="135">
        <v>12.9</v>
      </c>
      <c r="M86" s="134">
        <v>60.87</v>
      </c>
      <c r="N86" s="134">
        <v>1.21214231192096</v>
      </c>
      <c r="O86" s="137" t="s">
        <v>91</v>
      </c>
      <c r="P86" s="137">
        <v>0.94</v>
      </c>
      <c r="Q86" s="135">
        <v>100.0</v>
      </c>
      <c r="R86" s="138">
        <v>7.6</v>
      </c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5.75" customHeight="1">
      <c r="A87" s="30"/>
      <c r="B87" s="41" t="s">
        <v>129</v>
      </c>
      <c r="C87" s="126" t="s">
        <v>188</v>
      </c>
      <c r="D87" s="43" t="s">
        <v>189</v>
      </c>
      <c r="E87" s="127" t="s">
        <v>91</v>
      </c>
      <c r="F87" s="128" t="s">
        <v>91</v>
      </c>
      <c r="G87" s="128" t="s">
        <v>91</v>
      </c>
      <c r="H87" s="129" t="s">
        <v>91</v>
      </c>
      <c r="I87" s="128">
        <v>36.9</v>
      </c>
      <c r="J87" s="128">
        <v>7.42</v>
      </c>
      <c r="K87" s="128">
        <v>72.74</v>
      </c>
      <c r="L87" s="128">
        <v>15.3</v>
      </c>
      <c r="M87" s="127">
        <v>69.34</v>
      </c>
      <c r="N87" s="127">
        <v>2.02538425395049</v>
      </c>
      <c r="O87" s="139" t="s">
        <v>91</v>
      </c>
      <c r="P87" s="139">
        <v>0.79</v>
      </c>
      <c r="Q87" s="128">
        <v>100.0</v>
      </c>
      <c r="R87" s="140">
        <v>6.0</v>
      </c>
      <c r="S87" s="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5.75" customHeight="1">
      <c r="A88" s="30"/>
      <c r="B88" s="41" t="s">
        <v>129</v>
      </c>
      <c r="C88" s="69" t="s">
        <v>190</v>
      </c>
      <c r="D88" s="48" t="s">
        <v>191</v>
      </c>
      <c r="E88" s="134" t="s">
        <v>91</v>
      </c>
      <c r="F88" s="135" t="s">
        <v>91</v>
      </c>
      <c r="G88" s="135" t="s">
        <v>91</v>
      </c>
      <c r="H88" s="136" t="s">
        <v>91</v>
      </c>
      <c r="I88" s="135">
        <v>49.7</v>
      </c>
      <c r="J88" s="135">
        <v>7.3</v>
      </c>
      <c r="K88" s="135">
        <v>75.91</v>
      </c>
      <c r="L88" s="135">
        <v>15.4</v>
      </c>
      <c r="M88" s="134">
        <v>65.73</v>
      </c>
      <c r="N88" s="134">
        <v>14.9811601428511</v>
      </c>
      <c r="O88" s="137">
        <v>-90.579827644449</v>
      </c>
      <c r="P88" s="137">
        <v>1.05</v>
      </c>
      <c r="Q88" s="135">
        <v>100.0</v>
      </c>
      <c r="R88" s="138">
        <v>9.1</v>
      </c>
      <c r="S88" s="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5.75" customHeight="1">
      <c r="A89" s="30"/>
      <c r="B89" s="41" t="s">
        <v>129</v>
      </c>
      <c r="C89" s="126" t="s">
        <v>192</v>
      </c>
      <c r="D89" s="43" t="s">
        <v>193</v>
      </c>
      <c r="E89" s="127" t="s">
        <v>91</v>
      </c>
      <c r="F89" s="128" t="s">
        <v>91</v>
      </c>
      <c r="G89" s="128" t="s">
        <v>91</v>
      </c>
      <c r="H89" s="129" t="s">
        <v>91</v>
      </c>
      <c r="I89" s="128">
        <v>6.4</v>
      </c>
      <c r="J89" s="128">
        <v>5.62</v>
      </c>
      <c r="K89" s="128">
        <v>64.5</v>
      </c>
      <c r="L89" s="128">
        <v>15.2</v>
      </c>
      <c r="M89" s="127">
        <v>63.38</v>
      </c>
      <c r="N89" s="127">
        <v>0.269167391460194</v>
      </c>
      <c r="O89" s="139" t="s">
        <v>91</v>
      </c>
      <c r="P89" s="139">
        <v>0.62</v>
      </c>
      <c r="Q89" s="128" t="s">
        <v>91</v>
      </c>
      <c r="R89" s="140" t="s">
        <v>91</v>
      </c>
      <c r="S89" s="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5.75" customHeight="1">
      <c r="A90" s="30"/>
      <c r="B90" s="41" t="s">
        <v>129</v>
      </c>
      <c r="C90" s="69" t="s">
        <v>194</v>
      </c>
      <c r="D90" s="48" t="s">
        <v>195</v>
      </c>
      <c r="E90" s="134" t="s">
        <v>91</v>
      </c>
      <c r="F90" s="135" t="s">
        <v>91</v>
      </c>
      <c r="G90" s="135" t="s">
        <v>91</v>
      </c>
      <c r="H90" s="136" t="s">
        <v>91</v>
      </c>
      <c r="I90" s="135">
        <v>11.3</v>
      </c>
      <c r="J90" s="135">
        <v>4.46</v>
      </c>
      <c r="K90" s="135">
        <v>71.69</v>
      </c>
      <c r="L90" s="135">
        <v>14.8</v>
      </c>
      <c r="M90" s="134">
        <v>60.47</v>
      </c>
      <c r="N90" s="134">
        <v>4.1</v>
      </c>
      <c r="O90" s="137">
        <v>-95.384531892652</v>
      </c>
      <c r="P90" s="137">
        <v>0.64</v>
      </c>
      <c r="Q90" s="135" t="s">
        <v>91</v>
      </c>
      <c r="R90" s="138" t="s">
        <v>91</v>
      </c>
      <c r="S90" s="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5.75" customHeight="1">
      <c r="A91" s="30"/>
      <c r="B91" s="41" t="s">
        <v>196</v>
      </c>
      <c r="C91" s="126" t="s">
        <v>197</v>
      </c>
      <c r="D91" s="43" t="s">
        <v>198</v>
      </c>
      <c r="E91" s="127">
        <v>44.5489259080071</v>
      </c>
      <c r="F91" s="128">
        <v>57.4</v>
      </c>
      <c r="G91" s="128">
        <v>17.5</v>
      </c>
      <c r="H91" s="129">
        <v>11095.0</v>
      </c>
      <c r="I91" s="128">
        <v>8.8</v>
      </c>
      <c r="J91" s="128">
        <v>5.8</v>
      </c>
      <c r="K91" s="128" t="s">
        <v>91</v>
      </c>
      <c r="L91" s="128">
        <v>14.3</v>
      </c>
      <c r="M91" s="127">
        <v>70.04</v>
      </c>
      <c r="N91" s="127">
        <v>86.1537804299048</v>
      </c>
      <c r="O91" s="139">
        <v>-51.7787585590408</v>
      </c>
      <c r="P91" s="139">
        <v>1.05</v>
      </c>
      <c r="Q91" s="128">
        <v>90.7</v>
      </c>
      <c r="R91" s="140">
        <v>7.3</v>
      </c>
      <c r="S91" s="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5.75" customHeight="1">
      <c r="A92" s="30"/>
      <c r="B92" s="41" t="s">
        <v>196</v>
      </c>
      <c r="C92" s="69" t="s">
        <v>199</v>
      </c>
      <c r="D92" s="48" t="s">
        <v>200</v>
      </c>
      <c r="E92" s="134">
        <v>38.0702997870176</v>
      </c>
      <c r="F92" s="135">
        <v>50.0</v>
      </c>
      <c r="G92" s="135">
        <v>17.2</v>
      </c>
      <c r="H92" s="136">
        <v>7189.0</v>
      </c>
      <c r="I92" s="135">
        <v>8.0</v>
      </c>
      <c r="J92" s="135">
        <v>6.28</v>
      </c>
      <c r="K92" s="135" t="s">
        <v>91</v>
      </c>
      <c r="L92" s="135">
        <v>15.6</v>
      </c>
      <c r="M92" s="134">
        <v>58.92</v>
      </c>
      <c r="N92" s="134">
        <v>75.1285580924353</v>
      </c>
      <c r="O92" s="137">
        <v>-64.08979394897139</v>
      </c>
      <c r="P92" s="137">
        <v>0.98</v>
      </c>
      <c r="Q92" s="135">
        <v>89.6</v>
      </c>
      <c r="R92" s="138">
        <v>7.0</v>
      </c>
      <c r="S92" s="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5.75" customHeight="1">
      <c r="A93" s="30"/>
      <c r="B93" s="41" t="s">
        <v>196</v>
      </c>
      <c r="C93" s="126" t="s">
        <v>201</v>
      </c>
      <c r="D93" s="43" t="s">
        <v>202</v>
      </c>
      <c r="E93" s="127">
        <v>37.887405766165</v>
      </c>
      <c r="F93" s="128">
        <v>55.2</v>
      </c>
      <c r="G93" s="128">
        <v>12.8</v>
      </c>
      <c r="H93" s="129">
        <v>7172.0</v>
      </c>
      <c r="I93" s="128">
        <v>31.9</v>
      </c>
      <c r="J93" s="128">
        <v>4.67</v>
      </c>
      <c r="K93" s="128" t="s">
        <v>91</v>
      </c>
      <c r="L93" s="128">
        <v>14.7</v>
      </c>
      <c r="M93" s="127">
        <v>58.6</v>
      </c>
      <c r="N93" s="127">
        <v>78.0712842511769</v>
      </c>
      <c r="O93" s="139">
        <v>-65.46228160055469</v>
      </c>
      <c r="P93" s="139">
        <v>0.97</v>
      </c>
      <c r="Q93" s="128">
        <v>88.2</v>
      </c>
      <c r="R93" s="140">
        <v>6.7</v>
      </c>
      <c r="S93" s="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5.75" customHeight="1">
      <c r="A94" s="30"/>
      <c r="B94" s="41" t="s">
        <v>196</v>
      </c>
      <c r="C94" s="69" t="s">
        <v>203</v>
      </c>
      <c r="D94" s="48" t="s">
        <v>204</v>
      </c>
      <c r="E94" s="134">
        <v>34.2409966579227</v>
      </c>
      <c r="F94" s="135">
        <v>45.2</v>
      </c>
      <c r="G94" s="135">
        <v>17.1</v>
      </c>
      <c r="H94" s="136">
        <v>6299.0</v>
      </c>
      <c r="I94" s="135" t="s">
        <v>91</v>
      </c>
      <c r="J94" s="135">
        <v>4.41</v>
      </c>
      <c r="K94" s="135" t="s">
        <v>91</v>
      </c>
      <c r="L94" s="135">
        <v>13.1</v>
      </c>
      <c r="M94" s="134">
        <v>57.81</v>
      </c>
      <c r="N94" s="134">
        <v>81.2758601809919</v>
      </c>
      <c r="O94" s="137">
        <v>-69.6894814309571</v>
      </c>
      <c r="P94" s="137">
        <v>1.07</v>
      </c>
      <c r="Q94" s="135">
        <v>89.3</v>
      </c>
      <c r="R94" s="138">
        <v>6.9</v>
      </c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5.75" customHeight="1">
      <c r="A95" s="30"/>
      <c r="B95" s="41" t="s">
        <v>196</v>
      </c>
      <c r="C95" s="126" t="s">
        <v>205</v>
      </c>
      <c r="D95" s="43" t="s">
        <v>206</v>
      </c>
      <c r="E95" s="127">
        <v>34.0143650457892</v>
      </c>
      <c r="F95" s="128">
        <v>50.7</v>
      </c>
      <c r="G95" s="128">
        <v>12.5</v>
      </c>
      <c r="H95" s="129">
        <v>6323.0</v>
      </c>
      <c r="I95" s="128">
        <v>29.0</v>
      </c>
      <c r="J95" s="128">
        <v>5.1</v>
      </c>
      <c r="K95" s="128" t="s">
        <v>91</v>
      </c>
      <c r="L95" s="128">
        <v>13.4</v>
      </c>
      <c r="M95" s="127">
        <v>57.06</v>
      </c>
      <c r="N95" s="127">
        <v>68.5019249084495</v>
      </c>
      <c r="O95" s="139">
        <v>-68.182694612218</v>
      </c>
      <c r="P95" s="139">
        <v>0.94</v>
      </c>
      <c r="Q95" s="128">
        <v>87.9</v>
      </c>
      <c r="R95" s="140">
        <v>6.9</v>
      </c>
      <c r="S95" s="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5.75" customHeight="1">
      <c r="A96" s="30"/>
      <c r="B96" s="41" t="s">
        <v>196</v>
      </c>
      <c r="C96" s="69" t="s">
        <v>207</v>
      </c>
      <c r="D96" s="48" t="s">
        <v>208</v>
      </c>
      <c r="E96" s="134">
        <v>21.8263671591686</v>
      </c>
      <c r="F96" s="135">
        <v>50.1</v>
      </c>
      <c r="G96" s="135">
        <v>16.0</v>
      </c>
      <c r="H96" s="136">
        <v>5734.0</v>
      </c>
      <c r="I96" s="135" t="s">
        <v>91</v>
      </c>
      <c r="J96" s="135">
        <v>4.19</v>
      </c>
      <c r="K96" s="135" t="s">
        <v>91</v>
      </c>
      <c r="L96" s="135">
        <v>15.0</v>
      </c>
      <c r="M96" s="134">
        <v>64.99</v>
      </c>
      <c r="N96" s="134">
        <v>67.2955737519339</v>
      </c>
      <c r="O96" s="137">
        <v>-73.59770092924241</v>
      </c>
      <c r="P96" s="137">
        <v>0.94</v>
      </c>
      <c r="Q96" s="135">
        <v>83.2</v>
      </c>
      <c r="R96" s="138">
        <v>7.0</v>
      </c>
      <c r="S96" s="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5.75" customHeight="1">
      <c r="A97" s="30"/>
      <c r="B97" s="41" t="s">
        <v>209</v>
      </c>
      <c r="C97" s="126" t="s">
        <v>210</v>
      </c>
      <c r="D97" s="43" t="s">
        <v>211</v>
      </c>
      <c r="E97" s="127">
        <v>98.0</v>
      </c>
      <c r="F97" s="128">
        <v>77.6</v>
      </c>
      <c r="G97" s="128">
        <v>2.4</v>
      </c>
      <c r="H97" s="129">
        <v>23777.0</v>
      </c>
      <c r="I97" s="128">
        <v>1.3</v>
      </c>
      <c r="J97" s="128">
        <v>9.29</v>
      </c>
      <c r="K97" s="128">
        <v>80.3</v>
      </c>
      <c r="L97" s="128">
        <v>14.1</v>
      </c>
      <c r="M97" s="127">
        <v>67.1</v>
      </c>
      <c r="N97" s="127">
        <v>94.0</v>
      </c>
      <c r="O97" s="139">
        <v>-17.7188647945604</v>
      </c>
      <c r="P97" s="139">
        <v>1.4</v>
      </c>
      <c r="Q97" s="128">
        <v>92.0</v>
      </c>
      <c r="R97" s="140">
        <v>6.7</v>
      </c>
      <c r="S97" s="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5.75" customHeight="1">
      <c r="A98" s="30"/>
      <c r="B98" s="41" t="s">
        <v>209</v>
      </c>
      <c r="C98" s="69" t="s">
        <v>212</v>
      </c>
      <c r="D98" s="48" t="s">
        <v>213</v>
      </c>
      <c r="E98" s="134">
        <v>95.1</v>
      </c>
      <c r="F98" s="135">
        <v>75.9</v>
      </c>
      <c r="G98" s="135">
        <v>2.6</v>
      </c>
      <c r="H98" s="136">
        <v>19062.0</v>
      </c>
      <c r="I98" s="135">
        <v>1.3</v>
      </c>
      <c r="J98" s="135">
        <v>10.81</v>
      </c>
      <c r="K98" s="135">
        <v>78.5</v>
      </c>
      <c r="L98" s="135">
        <v>13.1</v>
      </c>
      <c r="M98" s="134">
        <v>63.4</v>
      </c>
      <c r="N98" s="134">
        <v>89.0</v>
      </c>
      <c r="O98" s="137">
        <v>-56.06589148561349</v>
      </c>
      <c r="P98" s="137">
        <v>1.5</v>
      </c>
      <c r="Q98" s="135">
        <v>91.6</v>
      </c>
      <c r="R98" s="138">
        <v>6.9</v>
      </c>
      <c r="S98" s="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5.75" customHeight="1">
      <c r="A99" s="30"/>
      <c r="B99" s="41" t="s">
        <v>209</v>
      </c>
      <c r="C99" s="126" t="s">
        <v>214</v>
      </c>
      <c r="D99" s="43" t="s">
        <v>215</v>
      </c>
      <c r="E99" s="127">
        <v>93.3</v>
      </c>
      <c r="F99" s="128">
        <v>75.6</v>
      </c>
      <c r="G99" s="128">
        <v>2.5</v>
      </c>
      <c r="H99" s="129">
        <v>17134.0</v>
      </c>
      <c r="I99" s="128">
        <v>1.3</v>
      </c>
      <c r="J99" s="128">
        <v>10.64</v>
      </c>
      <c r="K99" s="128">
        <v>78.6</v>
      </c>
      <c r="L99" s="128">
        <v>11.7</v>
      </c>
      <c r="M99" s="127">
        <v>60.9</v>
      </c>
      <c r="N99" s="127">
        <v>92.0</v>
      </c>
      <c r="O99" s="139">
        <v>-52.4566188806396</v>
      </c>
      <c r="P99" s="139">
        <v>1.6</v>
      </c>
      <c r="Q99" s="128">
        <v>93.5</v>
      </c>
      <c r="R99" s="140">
        <v>6.8</v>
      </c>
      <c r="S99" s="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5.75" customHeight="1">
      <c r="A100" s="30"/>
      <c r="B100" s="41" t="s">
        <v>209</v>
      </c>
      <c r="C100" s="69" t="s">
        <v>216</v>
      </c>
      <c r="D100" s="48" t="s">
        <v>217</v>
      </c>
      <c r="E100" s="134">
        <v>88.0</v>
      </c>
      <c r="F100" s="135">
        <v>71.8</v>
      </c>
      <c r="G100" s="135">
        <v>4.3</v>
      </c>
      <c r="H100" s="136">
        <v>16044.0</v>
      </c>
      <c r="I100" s="135">
        <v>1.7</v>
      </c>
      <c r="J100" s="135">
        <v>12.48</v>
      </c>
      <c r="K100" s="135">
        <v>76.4</v>
      </c>
      <c r="L100" s="135">
        <v>12.3</v>
      </c>
      <c r="M100" s="134">
        <v>52.3</v>
      </c>
      <c r="N100" s="134">
        <v>86.0</v>
      </c>
      <c r="O100" s="137">
        <v>-44.4777354118996</v>
      </c>
      <c r="P100" s="137">
        <v>1.5</v>
      </c>
      <c r="Q100" s="135">
        <v>89.8</v>
      </c>
      <c r="R100" s="138">
        <v>6.8</v>
      </c>
      <c r="S100" s="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5.75" customHeight="1">
      <c r="A101" s="30"/>
      <c r="B101" s="41" t="s">
        <v>209</v>
      </c>
      <c r="C101" s="126" t="s">
        <v>218</v>
      </c>
      <c r="D101" s="43" t="s">
        <v>219</v>
      </c>
      <c r="E101" s="127">
        <v>94.6</v>
      </c>
      <c r="F101" s="128">
        <v>74.2</v>
      </c>
      <c r="G101" s="128">
        <v>2.4</v>
      </c>
      <c r="H101" s="129">
        <v>16939.0</v>
      </c>
      <c r="I101" s="128">
        <v>1.0</v>
      </c>
      <c r="J101" s="128">
        <v>10.82</v>
      </c>
      <c r="K101" s="128">
        <v>78.7</v>
      </c>
      <c r="L101" s="128">
        <v>13.2</v>
      </c>
      <c r="M101" s="127">
        <v>62.3</v>
      </c>
      <c r="N101" s="127">
        <v>87.0</v>
      </c>
      <c r="O101" s="139">
        <v>-59.1387365357765</v>
      </c>
      <c r="P101" s="139">
        <v>1.6</v>
      </c>
      <c r="Q101" s="128">
        <v>93.1</v>
      </c>
      <c r="R101" s="140">
        <v>7.0</v>
      </c>
      <c r="S101" s="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5.75" customHeight="1">
      <c r="A102" s="30"/>
      <c r="B102" s="41" t="s">
        <v>209</v>
      </c>
      <c r="C102" s="69" t="s">
        <v>220</v>
      </c>
      <c r="D102" s="48" t="s">
        <v>221</v>
      </c>
      <c r="E102" s="134">
        <v>95.9</v>
      </c>
      <c r="F102" s="135">
        <v>74.5</v>
      </c>
      <c r="G102" s="135">
        <v>2.5</v>
      </c>
      <c r="H102" s="136">
        <v>17560.0</v>
      </c>
      <c r="I102" s="135">
        <v>1.1</v>
      </c>
      <c r="J102" s="135">
        <v>10.17</v>
      </c>
      <c r="K102" s="135">
        <v>78.8</v>
      </c>
      <c r="L102" s="135">
        <v>13.8</v>
      </c>
      <c r="M102" s="134">
        <v>62.4</v>
      </c>
      <c r="N102" s="134">
        <v>88.0</v>
      </c>
      <c r="O102" s="137">
        <v>-47.9101188308884</v>
      </c>
      <c r="P102" s="137">
        <v>1.5</v>
      </c>
      <c r="Q102" s="135">
        <v>94.2</v>
      </c>
      <c r="R102" s="138">
        <v>6.8</v>
      </c>
      <c r="S102" s="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5.75" customHeight="1">
      <c r="A103" s="30"/>
      <c r="B103" s="41" t="s">
        <v>209</v>
      </c>
      <c r="C103" s="126" t="s">
        <v>222</v>
      </c>
      <c r="D103" s="43" t="s">
        <v>223</v>
      </c>
      <c r="E103" s="127">
        <v>94.8</v>
      </c>
      <c r="F103" s="128">
        <v>73.2</v>
      </c>
      <c r="G103" s="128">
        <v>2.3</v>
      </c>
      <c r="H103" s="129">
        <v>16353.0</v>
      </c>
      <c r="I103" s="128">
        <v>1.1</v>
      </c>
      <c r="J103" s="128">
        <v>10.65</v>
      </c>
      <c r="K103" s="128">
        <v>77.8</v>
      </c>
      <c r="L103" s="128">
        <v>16.2</v>
      </c>
      <c r="M103" s="127">
        <v>60.9</v>
      </c>
      <c r="N103" s="127">
        <v>88.0</v>
      </c>
      <c r="O103" s="139">
        <v>-56.9813893605434</v>
      </c>
      <c r="P103" s="139">
        <v>1.5</v>
      </c>
      <c r="Q103" s="128">
        <v>93.0</v>
      </c>
      <c r="R103" s="140">
        <v>7.0</v>
      </c>
      <c r="S103" s="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5.75" customHeight="1">
      <c r="A104" s="30"/>
      <c r="B104" s="41" t="s">
        <v>209</v>
      </c>
      <c r="C104" s="69" t="s">
        <v>224</v>
      </c>
      <c r="D104" s="48" t="s">
        <v>225</v>
      </c>
      <c r="E104" s="134">
        <v>93.8</v>
      </c>
      <c r="F104" s="135">
        <v>71.4</v>
      </c>
      <c r="G104" s="135">
        <v>4.7</v>
      </c>
      <c r="H104" s="136">
        <v>16141.0</v>
      </c>
      <c r="I104" s="135">
        <v>1.1</v>
      </c>
      <c r="J104" s="135">
        <v>11.75</v>
      </c>
      <c r="K104" s="135">
        <v>76.8</v>
      </c>
      <c r="L104" s="135">
        <v>20.5</v>
      </c>
      <c r="M104" s="134">
        <v>55.9</v>
      </c>
      <c r="N104" s="134">
        <v>89.0</v>
      </c>
      <c r="O104" s="137">
        <v>-49.8884676401855</v>
      </c>
      <c r="P104" s="137">
        <v>1.4</v>
      </c>
      <c r="Q104" s="135">
        <v>93.4</v>
      </c>
      <c r="R104" s="138">
        <v>7.3</v>
      </c>
      <c r="S104" s="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5.75" customHeight="1">
      <c r="A105" s="30"/>
      <c r="B105" s="41" t="s">
        <v>226</v>
      </c>
      <c r="C105" s="126" t="s">
        <v>227</v>
      </c>
      <c r="D105" s="43" t="s">
        <v>228</v>
      </c>
      <c r="E105" s="127">
        <v>86.5</v>
      </c>
      <c r="F105" s="128">
        <v>76.5</v>
      </c>
      <c r="G105" s="128">
        <v>5.9</v>
      </c>
      <c r="H105" s="129">
        <v>21600.0</v>
      </c>
      <c r="I105" s="128">
        <v>0.8</v>
      </c>
      <c r="J105" s="128">
        <v>7.57</v>
      </c>
      <c r="K105" s="128">
        <v>81.5</v>
      </c>
      <c r="L105" s="128">
        <v>9.2</v>
      </c>
      <c r="M105" s="127">
        <v>85.25</v>
      </c>
      <c r="N105" s="127">
        <v>94.0</v>
      </c>
      <c r="O105" s="139">
        <v>52.064025627237</v>
      </c>
      <c r="P105" s="139">
        <v>1.7</v>
      </c>
      <c r="Q105" s="128">
        <v>94.7</v>
      </c>
      <c r="R105" s="140">
        <v>7.6</v>
      </c>
      <c r="S105" s="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5.75" customHeight="1">
      <c r="A106" s="30"/>
      <c r="B106" s="41" t="s">
        <v>226</v>
      </c>
      <c r="C106" s="69" t="s">
        <v>229</v>
      </c>
      <c r="D106" s="48" t="s">
        <v>230</v>
      </c>
      <c r="E106" s="134">
        <v>77.5</v>
      </c>
      <c r="F106" s="135">
        <v>74.6</v>
      </c>
      <c r="G106" s="135">
        <v>5.2</v>
      </c>
      <c r="H106" s="136">
        <v>20601.0</v>
      </c>
      <c r="I106" s="135">
        <v>1.3</v>
      </c>
      <c r="J106" s="135">
        <v>8.12</v>
      </c>
      <c r="K106" s="135">
        <v>80.6</v>
      </c>
      <c r="L106" s="135">
        <v>8.8</v>
      </c>
      <c r="M106" s="134">
        <v>83.72</v>
      </c>
      <c r="N106" s="134">
        <v>91.0</v>
      </c>
      <c r="O106" s="137">
        <v>40.5273711578106</v>
      </c>
      <c r="P106" s="137">
        <v>2.0</v>
      </c>
      <c r="Q106" s="135">
        <v>93.9</v>
      </c>
      <c r="R106" s="138">
        <v>7.6</v>
      </c>
      <c r="S106" s="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ht="15.75" customHeight="1">
      <c r="A107" s="30"/>
      <c r="B107" s="41" t="s">
        <v>226</v>
      </c>
      <c r="C107" s="126" t="s">
        <v>231</v>
      </c>
      <c r="D107" s="43" t="s">
        <v>232</v>
      </c>
      <c r="E107" s="127">
        <v>79.0</v>
      </c>
      <c r="F107" s="128">
        <v>75.3</v>
      </c>
      <c r="G107" s="128">
        <v>4.6</v>
      </c>
      <c r="H107" s="129">
        <v>19897.0</v>
      </c>
      <c r="I107" s="128">
        <v>0.7</v>
      </c>
      <c r="J107" s="128">
        <v>7.53</v>
      </c>
      <c r="K107" s="128">
        <v>81.8</v>
      </c>
      <c r="L107" s="128">
        <v>9.6</v>
      </c>
      <c r="M107" s="127">
        <v>83.88</v>
      </c>
      <c r="N107" s="127">
        <v>90.0</v>
      </c>
      <c r="O107" s="139">
        <v>17.2114713911941</v>
      </c>
      <c r="P107" s="139">
        <v>2.0</v>
      </c>
      <c r="Q107" s="128">
        <v>96.2</v>
      </c>
      <c r="R107" s="140">
        <v>7.7</v>
      </c>
      <c r="S107" s="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ht="15.75" customHeight="1">
      <c r="A108" s="30"/>
      <c r="B108" s="41" t="s">
        <v>226</v>
      </c>
      <c r="C108" s="69" t="s">
        <v>233</v>
      </c>
      <c r="D108" s="48" t="s">
        <v>234</v>
      </c>
      <c r="E108" s="134">
        <v>82.5</v>
      </c>
      <c r="F108" s="135">
        <v>75.4</v>
      </c>
      <c r="G108" s="135">
        <v>5.0</v>
      </c>
      <c r="H108" s="136">
        <v>20120.0</v>
      </c>
      <c r="I108" s="135">
        <v>0.8</v>
      </c>
      <c r="J108" s="135">
        <v>7.39</v>
      </c>
      <c r="K108" s="135">
        <v>82.1</v>
      </c>
      <c r="L108" s="135">
        <v>8.9</v>
      </c>
      <c r="M108" s="134">
        <v>85.62</v>
      </c>
      <c r="N108" s="134">
        <v>93.0</v>
      </c>
      <c r="O108" s="137">
        <v>33.6618554201913</v>
      </c>
      <c r="P108" s="137">
        <v>2.0</v>
      </c>
      <c r="Q108" s="135">
        <v>95.3</v>
      </c>
      <c r="R108" s="138">
        <v>7.6</v>
      </c>
      <c r="S108" s="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ht="15.75" customHeight="1">
      <c r="A109" s="30"/>
      <c r="B109" s="41" t="s">
        <v>226</v>
      </c>
      <c r="C109" s="126" t="s">
        <v>235</v>
      </c>
      <c r="D109" s="43" t="s">
        <v>236</v>
      </c>
      <c r="E109" s="127">
        <v>79.4</v>
      </c>
      <c r="F109" s="128">
        <v>74.4</v>
      </c>
      <c r="G109" s="128">
        <v>5.2</v>
      </c>
      <c r="H109" s="129">
        <v>19952.0</v>
      </c>
      <c r="I109" s="128">
        <v>0.7</v>
      </c>
      <c r="J109" s="128">
        <v>7.76</v>
      </c>
      <c r="K109" s="128">
        <v>81.8</v>
      </c>
      <c r="L109" s="128">
        <v>8.2</v>
      </c>
      <c r="M109" s="127">
        <v>83.18</v>
      </c>
      <c r="N109" s="127">
        <v>89.0</v>
      </c>
      <c r="O109" s="139">
        <v>24.6349938234086</v>
      </c>
      <c r="P109" s="139">
        <v>2.1</v>
      </c>
      <c r="Q109" s="128">
        <v>95.4</v>
      </c>
      <c r="R109" s="140">
        <v>7.8</v>
      </c>
      <c r="S109" s="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ht="15.75" customHeight="1">
      <c r="A110" s="30"/>
      <c r="B110" s="41" t="s">
        <v>237</v>
      </c>
      <c r="C110" s="69" t="s">
        <v>238</v>
      </c>
      <c r="D110" s="48" t="s">
        <v>239</v>
      </c>
      <c r="E110" s="134">
        <v>92.14</v>
      </c>
      <c r="F110" s="135">
        <v>77.6</v>
      </c>
      <c r="G110" s="135">
        <v>5.9</v>
      </c>
      <c r="H110" s="136">
        <v>16840.0</v>
      </c>
      <c r="I110" s="135">
        <v>1.9</v>
      </c>
      <c r="J110" s="135">
        <v>8.25</v>
      </c>
      <c r="K110" s="135">
        <v>79.5</v>
      </c>
      <c r="L110" s="135">
        <v>6.7</v>
      </c>
      <c r="M110" s="134">
        <v>66.8</v>
      </c>
      <c r="N110" s="134">
        <v>91.1</v>
      </c>
      <c r="O110" s="137">
        <v>-28.2636331206214</v>
      </c>
      <c r="P110" s="137">
        <v>1.43</v>
      </c>
      <c r="Q110" s="135">
        <v>92.9</v>
      </c>
      <c r="R110" s="138">
        <v>6.3</v>
      </c>
      <c r="S110" s="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ht="15.75" customHeight="1">
      <c r="A111" s="30"/>
      <c r="B111" s="41" t="s">
        <v>237</v>
      </c>
      <c r="C111" s="126" t="s">
        <v>240</v>
      </c>
      <c r="D111" s="43" t="s">
        <v>241</v>
      </c>
      <c r="E111" s="127">
        <v>83.49</v>
      </c>
      <c r="F111" s="128">
        <v>74.2</v>
      </c>
      <c r="G111" s="128">
        <v>6.6</v>
      </c>
      <c r="H111" s="129">
        <v>13366.0</v>
      </c>
      <c r="I111" s="128">
        <v>0.7</v>
      </c>
      <c r="J111" s="128">
        <v>9.06</v>
      </c>
      <c r="K111" s="128">
        <v>78.4</v>
      </c>
      <c r="L111" s="128">
        <v>6.7</v>
      </c>
      <c r="M111" s="127">
        <v>62.4</v>
      </c>
      <c r="N111" s="127">
        <v>84.7</v>
      </c>
      <c r="O111" s="139">
        <v>-57.143803078279596</v>
      </c>
      <c r="P111" s="139">
        <v>1.83</v>
      </c>
      <c r="Q111" s="128">
        <v>90.9</v>
      </c>
      <c r="R111" s="140">
        <v>6.0</v>
      </c>
      <c r="S111" s="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ht="15.75" customHeight="1">
      <c r="A112" s="30"/>
      <c r="B112" s="41" t="s">
        <v>237</v>
      </c>
      <c r="C112" s="69" t="s">
        <v>242</v>
      </c>
      <c r="D112" s="48" t="s">
        <v>243</v>
      </c>
      <c r="E112" s="134">
        <v>84.84</v>
      </c>
      <c r="F112" s="135">
        <v>71.6</v>
      </c>
      <c r="G112" s="135">
        <v>5.8</v>
      </c>
      <c r="H112" s="136">
        <v>13614.0</v>
      </c>
      <c r="I112" s="135">
        <v>0.0</v>
      </c>
      <c r="J112" s="135">
        <v>8.9</v>
      </c>
      <c r="K112" s="135">
        <v>78.5</v>
      </c>
      <c r="L112" s="135">
        <v>6.3</v>
      </c>
      <c r="M112" s="134">
        <v>63.9</v>
      </c>
      <c r="N112" s="134">
        <v>86.9</v>
      </c>
      <c r="O112" s="137">
        <v>-50.33050104860251</v>
      </c>
      <c r="P112" s="137">
        <v>1.76</v>
      </c>
      <c r="Q112" s="135">
        <v>93.7</v>
      </c>
      <c r="R112" s="138">
        <v>6.3</v>
      </c>
      <c r="S112" s="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ht="15.75" customHeight="1">
      <c r="A113" s="30"/>
      <c r="B113" s="41" t="s">
        <v>237</v>
      </c>
      <c r="C113" s="126" t="s">
        <v>244</v>
      </c>
      <c r="D113" s="43" t="s">
        <v>245</v>
      </c>
      <c r="E113" s="127">
        <v>81.13</v>
      </c>
      <c r="F113" s="128">
        <v>70.8</v>
      </c>
      <c r="G113" s="128">
        <v>5.5</v>
      </c>
      <c r="H113" s="129">
        <v>14255.0</v>
      </c>
      <c r="I113" s="128">
        <v>0.8</v>
      </c>
      <c r="J113" s="128">
        <v>9.46</v>
      </c>
      <c r="K113" s="128">
        <v>77.6</v>
      </c>
      <c r="L113" s="128">
        <v>5.2</v>
      </c>
      <c r="M113" s="127">
        <v>61.0</v>
      </c>
      <c r="N113" s="127">
        <v>82.6</v>
      </c>
      <c r="O113" s="139">
        <v>-54.366618003738</v>
      </c>
      <c r="P113" s="139">
        <v>1.79</v>
      </c>
      <c r="Q113" s="128">
        <v>6.1</v>
      </c>
      <c r="R113" s="140">
        <v>6.1</v>
      </c>
      <c r="S113" s="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ht="15.75" customHeight="1">
      <c r="A114" s="30"/>
      <c r="B114" s="41" t="s">
        <v>237</v>
      </c>
      <c r="C114" s="69" t="s">
        <v>246</v>
      </c>
      <c r="D114" s="48" t="s">
        <v>247</v>
      </c>
      <c r="E114" s="134">
        <v>91.5</v>
      </c>
      <c r="F114" s="135">
        <v>64.9</v>
      </c>
      <c r="G114" s="135">
        <v>12.0</v>
      </c>
      <c r="H114" s="136">
        <v>12106.0</v>
      </c>
      <c r="I114" s="135">
        <v>6.1</v>
      </c>
      <c r="J114" s="135">
        <v>10.28</v>
      </c>
      <c r="K114" s="135">
        <v>75.5</v>
      </c>
      <c r="L114" s="135">
        <v>5.3</v>
      </c>
      <c r="M114" s="134">
        <v>48.2</v>
      </c>
      <c r="N114" s="134">
        <v>80.4</v>
      </c>
      <c r="O114" s="137">
        <v>-52.12939204932871</v>
      </c>
      <c r="P114" s="137">
        <v>1.38</v>
      </c>
      <c r="Q114" s="135">
        <v>5.8</v>
      </c>
      <c r="R114" s="138">
        <v>5.8</v>
      </c>
      <c r="S114" s="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ht="15.75" customHeight="1">
      <c r="A115" s="30"/>
      <c r="B115" s="41" t="s">
        <v>248</v>
      </c>
      <c r="C115" s="126" t="s">
        <v>249</v>
      </c>
      <c r="D115" s="43" t="s">
        <v>250</v>
      </c>
      <c r="E115" s="127">
        <v>90.5</v>
      </c>
      <c r="F115" s="128">
        <v>72.1</v>
      </c>
      <c r="G115" s="128">
        <v>8.0</v>
      </c>
      <c r="H115" s="129">
        <v>20436.0</v>
      </c>
      <c r="I115" s="128">
        <v>0.6</v>
      </c>
      <c r="J115" s="128">
        <v>7.05</v>
      </c>
      <c r="K115" s="128">
        <v>82.3</v>
      </c>
      <c r="L115" s="128">
        <v>4.8</v>
      </c>
      <c r="M115" s="127">
        <v>68.34</v>
      </c>
      <c r="N115" s="127">
        <v>96.0</v>
      </c>
      <c r="O115" s="139">
        <v>-14.9612002826727</v>
      </c>
      <c r="P115" s="139">
        <v>1.95</v>
      </c>
      <c r="Q115" s="128">
        <v>94.1</v>
      </c>
      <c r="R115" s="140">
        <v>7.8</v>
      </c>
      <c r="S115" s="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ht="15.75" customHeight="1">
      <c r="A116" s="30"/>
      <c r="B116" s="41" t="s">
        <v>248</v>
      </c>
      <c r="C116" s="69" t="s">
        <v>251</v>
      </c>
      <c r="D116" s="48" t="s">
        <v>252</v>
      </c>
      <c r="E116" s="134">
        <v>87.6</v>
      </c>
      <c r="F116" s="135">
        <v>75.0</v>
      </c>
      <c r="G116" s="135">
        <v>7.9</v>
      </c>
      <c r="H116" s="136">
        <v>24235.0</v>
      </c>
      <c r="I116" s="135">
        <v>0.6</v>
      </c>
      <c r="J116" s="135">
        <v>6.95</v>
      </c>
      <c r="K116" s="135">
        <v>82.3</v>
      </c>
      <c r="L116" s="135">
        <v>5.7</v>
      </c>
      <c r="M116" s="134">
        <v>68.11</v>
      </c>
      <c r="N116" s="134">
        <v>98.0</v>
      </c>
      <c r="O116" s="137">
        <v>-4.1590088980704</v>
      </c>
      <c r="P116" s="137">
        <v>1.8</v>
      </c>
      <c r="Q116" s="135">
        <v>96.5</v>
      </c>
      <c r="R116" s="138">
        <v>7.9</v>
      </c>
      <c r="S116" s="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ht="15.75" customHeight="1">
      <c r="A117" s="30"/>
      <c r="B117" s="41" t="s">
        <v>248</v>
      </c>
      <c r="C117" s="126" t="s">
        <v>253</v>
      </c>
      <c r="D117" s="43" t="s">
        <v>254</v>
      </c>
      <c r="E117" s="127">
        <v>88.2</v>
      </c>
      <c r="F117" s="128">
        <v>72.1</v>
      </c>
      <c r="G117" s="128">
        <v>7.7</v>
      </c>
      <c r="H117" s="129">
        <v>21261.0</v>
      </c>
      <c r="I117" s="128">
        <v>0.6</v>
      </c>
      <c r="J117" s="128">
        <v>7.39</v>
      </c>
      <c r="K117" s="128">
        <v>81.9</v>
      </c>
      <c r="L117" s="128">
        <v>5.1</v>
      </c>
      <c r="M117" s="127">
        <v>67.09</v>
      </c>
      <c r="N117" s="127">
        <v>95.0</v>
      </c>
      <c r="O117" s="139">
        <v>-14.171615433555202</v>
      </c>
      <c r="P117" s="139">
        <v>2.1</v>
      </c>
      <c r="Q117" s="128">
        <v>95.6</v>
      </c>
      <c r="R117" s="140">
        <v>7.8</v>
      </c>
      <c r="S117" s="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ht="15.75" customHeight="1">
      <c r="A118" s="30"/>
      <c r="B118" s="41" t="s">
        <v>248</v>
      </c>
      <c r="C118" s="69" t="s">
        <v>255</v>
      </c>
      <c r="D118" s="48" t="s">
        <v>256</v>
      </c>
      <c r="E118" s="134">
        <v>89.9</v>
      </c>
      <c r="F118" s="135">
        <v>70.0</v>
      </c>
      <c r="G118" s="135">
        <v>8.0</v>
      </c>
      <c r="H118" s="136">
        <v>20338.0</v>
      </c>
      <c r="I118" s="135">
        <v>0.5</v>
      </c>
      <c r="J118" s="135">
        <v>7.56</v>
      </c>
      <c r="K118" s="135">
        <v>81.5</v>
      </c>
      <c r="L118" s="135">
        <v>4.2</v>
      </c>
      <c r="M118" s="134">
        <v>64.45</v>
      </c>
      <c r="N118" s="134">
        <v>93.0</v>
      </c>
      <c r="O118" s="137">
        <v>-14.952578169897299</v>
      </c>
      <c r="P118" s="137">
        <v>2.0</v>
      </c>
      <c r="Q118" s="135">
        <v>96.5</v>
      </c>
      <c r="R118" s="138">
        <v>7.8</v>
      </c>
      <c r="S118" s="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ht="15.75" customHeight="1">
      <c r="A119" s="30"/>
      <c r="B119" s="41" t="s">
        <v>248</v>
      </c>
      <c r="C119" s="126" t="s">
        <v>257</v>
      </c>
      <c r="D119" s="43" t="s">
        <v>258</v>
      </c>
      <c r="E119" s="127">
        <v>85.3</v>
      </c>
      <c r="F119" s="128">
        <v>84.3</v>
      </c>
      <c r="G119" s="128" t="s">
        <v>91</v>
      </c>
      <c r="H119" s="129">
        <v>23653.0</v>
      </c>
      <c r="I119" s="128">
        <v>3.3</v>
      </c>
      <c r="J119" s="128">
        <v>6.01</v>
      </c>
      <c r="K119" s="128">
        <v>83.3</v>
      </c>
      <c r="L119" s="128">
        <v>4.3</v>
      </c>
      <c r="M119" s="127">
        <v>47.23</v>
      </c>
      <c r="N119" s="127" t="s">
        <v>91</v>
      </c>
      <c r="O119" s="139">
        <v>-15.065384818247098</v>
      </c>
      <c r="P119" s="139">
        <v>2.21</v>
      </c>
      <c r="Q119" s="128">
        <v>88.6</v>
      </c>
      <c r="R119" s="140">
        <v>7.5</v>
      </c>
      <c r="S119" s="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ht="15.75" customHeight="1">
      <c r="A120" s="30"/>
      <c r="B120" s="41" t="s">
        <v>259</v>
      </c>
      <c r="C120" s="69" t="s">
        <v>260</v>
      </c>
      <c r="D120" s="48" t="s">
        <v>261</v>
      </c>
      <c r="E120" s="134">
        <v>82.9</v>
      </c>
      <c r="F120" s="135">
        <v>69.8</v>
      </c>
      <c r="G120" s="135">
        <v>8.1</v>
      </c>
      <c r="H120" s="136">
        <v>26439.0</v>
      </c>
      <c r="I120" s="135">
        <v>1.4</v>
      </c>
      <c r="J120" s="135">
        <v>6.16</v>
      </c>
      <c r="K120" s="135">
        <v>82.7</v>
      </c>
      <c r="L120" s="135">
        <v>11.2</v>
      </c>
      <c r="M120" s="134">
        <v>79.89</v>
      </c>
      <c r="N120" s="134">
        <v>94.0</v>
      </c>
      <c r="O120" s="137">
        <v>67.7250428655504</v>
      </c>
      <c r="P120" s="137">
        <v>1.45</v>
      </c>
      <c r="Q120" s="135">
        <v>91.0</v>
      </c>
      <c r="R120" s="138">
        <v>6.8</v>
      </c>
      <c r="S120" s="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ht="15.75" customHeight="1">
      <c r="A121" s="30"/>
      <c r="B121" s="41" t="s">
        <v>259</v>
      </c>
      <c r="C121" s="126" t="s">
        <v>262</v>
      </c>
      <c r="D121" s="43" t="s">
        <v>263</v>
      </c>
      <c r="E121" s="127">
        <v>80.9</v>
      </c>
      <c r="F121" s="128">
        <v>68.9</v>
      </c>
      <c r="G121" s="128">
        <v>7.2</v>
      </c>
      <c r="H121" s="129">
        <v>23160.0</v>
      </c>
      <c r="I121" s="128">
        <v>1.0</v>
      </c>
      <c r="J121" s="128">
        <v>6.91</v>
      </c>
      <c r="K121" s="128">
        <v>82.4</v>
      </c>
      <c r="L121" s="128">
        <v>8.8</v>
      </c>
      <c r="M121" s="127">
        <v>80.26</v>
      </c>
      <c r="N121" s="127">
        <v>87.0</v>
      </c>
      <c r="O121" s="139">
        <v>30.9604804651478</v>
      </c>
      <c r="P121" s="139">
        <v>1.93</v>
      </c>
      <c r="Q121" s="128">
        <v>89.0</v>
      </c>
      <c r="R121" s="140">
        <v>6.5</v>
      </c>
      <c r="S121" s="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ht="15.75" customHeight="1">
      <c r="A122" s="30"/>
      <c r="B122" s="41" t="s">
        <v>259</v>
      </c>
      <c r="C122" s="69" t="s">
        <v>264</v>
      </c>
      <c r="D122" s="48" t="s">
        <v>265</v>
      </c>
      <c r="E122" s="134">
        <v>81.8</v>
      </c>
      <c r="F122" s="135">
        <v>68.0</v>
      </c>
      <c r="G122" s="135">
        <v>7.2</v>
      </c>
      <c r="H122" s="136">
        <v>22857.0</v>
      </c>
      <c r="I122" s="135">
        <v>0.8</v>
      </c>
      <c r="J122" s="135">
        <v>7.03</v>
      </c>
      <c r="K122" s="135">
        <v>81.7</v>
      </c>
      <c r="L122" s="135">
        <v>8.4</v>
      </c>
      <c r="M122" s="134">
        <v>79.37</v>
      </c>
      <c r="N122" s="134">
        <v>84.0</v>
      </c>
      <c r="O122" s="137">
        <v>9.40630805381421</v>
      </c>
      <c r="P122" s="137">
        <v>1.98</v>
      </c>
      <c r="Q122" s="135">
        <v>93.8</v>
      </c>
      <c r="R122" s="138">
        <v>6.7</v>
      </c>
      <c r="S122" s="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ht="15.75" customHeight="1">
      <c r="A123" s="30"/>
      <c r="B123" s="41" t="s">
        <v>259</v>
      </c>
      <c r="C123" s="126" t="s">
        <v>266</v>
      </c>
      <c r="D123" s="43" t="s">
        <v>267</v>
      </c>
      <c r="E123" s="127">
        <v>81.3</v>
      </c>
      <c r="F123" s="128">
        <v>67.7</v>
      </c>
      <c r="G123" s="128">
        <v>7.2</v>
      </c>
      <c r="H123" s="129">
        <v>22658.0</v>
      </c>
      <c r="I123" s="128">
        <v>0.9</v>
      </c>
      <c r="J123" s="128">
        <v>7.29</v>
      </c>
      <c r="K123" s="128">
        <v>81.6</v>
      </c>
      <c r="L123" s="128">
        <v>9.2</v>
      </c>
      <c r="M123" s="127">
        <v>80.89</v>
      </c>
      <c r="N123" s="127">
        <v>85.0</v>
      </c>
      <c r="O123" s="139">
        <v>17.1675797234264</v>
      </c>
      <c r="P123" s="139">
        <v>1.89</v>
      </c>
      <c r="Q123" s="128">
        <v>93.6</v>
      </c>
      <c r="R123" s="140">
        <v>6.7</v>
      </c>
      <c r="S123" s="1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ht="15.75" customHeight="1">
      <c r="A124" s="30"/>
      <c r="B124" s="41" t="s">
        <v>259</v>
      </c>
      <c r="C124" s="69" t="s">
        <v>268</v>
      </c>
      <c r="D124" s="48" t="s">
        <v>269</v>
      </c>
      <c r="E124" s="134">
        <v>79.3</v>
      </c>
      <c r="F124" s="135">
        <v>63.1</v>
      </c>
      <c r="G124" s="135">
        <v>9.2</v>
      </c>
      <c r="H124" s="136">
        <v>20678.0</v>
      </c>
      <c r="I124" s="135">
        <v>1.3</v>
      </c>
      <c r="J124" s="135">
        <v>7.92</v>
      </c>
      <c r="K124" s="135">
        <v>80.4</v>
      </c>
      <c r="L124" s="135">
        <v>10.6</v>
      </c>
      <c r="M124" s="134">
        <v>78.23</v>
      </c>
      <c r="N124" s="134">
        <v>87.0</v>
      </c>
      <c r="O124" s="137">
        <v>59.257827766380004</v>
      </c>
      <c r="P124" s="137">
        <v>1.86</v>
      </c>
      <c r="Q124" s="135">
        <v>93.8</v>
      </c>
      <c r="R124" s="138">
        <v>6.5</v>
      </c>
      <c r="S124" s="1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ht="15.75" customHeight="1">
      <c r="A125" s="30"/>
      <c r="B125" s="41" t="s">
        <v>259</v>
      </c>
      <c r="C125" s="126" t="s">
        <v>270</v>
      </c>
      <c r="D125" s="43" t="s">
        <v>271</v>
      </c>
      <c r="E125" s="127">
        <v>80.4</v>
      </c>
      <c r="F125" s="128">
        <v>65.7</v>
      </c>
      <c r="G125" s="128">
        <v>8.2</v>
      </c>
      <c r="H125" s="129">
        <v>22316.0</v>
      </c>
      <c r="I125" s="128">
        <v>0.9</v>
      </c>
      <c r="J125" s="128">
        <v>7.24</v>
      </c>
      <c r="K125" s="128">
        <v>81.3</v>
      </c>
      <c r="L125" s="128">
        <v>9.3</v>
      </c>
      <c r="M125" s="127">
        <v>78.68</v>
      </c>
      <c r="N125" s="127">
        <v>88.0</v>
      </c>
      <c r="O125" s="139">
        <v>34.909333580301</v>
      </c>
      <c r="P125" s="139">
        <v>1.92</v>
      </c>
      <c r="Q125" s="128">
        <v>92.3</v>
      </c>
      <c r="R125" s="140">
        <v>6.5</v>
      </c>
      <c r="S125" s="1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ht="15.75" customHeight="1">
      <c r="A126" s="30"/>
      <c r="B126" s="41" t="s">
        <v>259</v>
      </c>
      <c r="C126" s="69" t="s">
        <v>272</v>
      </c>
      <c r="D126" s="48" t="s">
        <v>273</v>
      </c>
      <c r="E126" s="134">
        <v>85.9</v>
      </c>
      <c r="F126" s="135">
        <v>69.9</v>
      </c>
      <c r="G126" s="135">
        <v>6.0</v>
      </c>
      <c r="H126" s="136">
        <v>22047.0</v>
      </c>
      <c r="I126" s="135">
        <v>1.0</v>
      </c>
      <c r="J126" s="135">
        <v>6.64</v>
      </c>
      <c r="K126" s="135">
        <v>83.2</v>
      </c>
      <c r="L126" s="135">
        <v>8.1</v>
      </c>
      <c r="M126" s="134">
        <v>83.27</v>
      </c>
      <c r="N126" s="134">
        <v>88.0</v>
      </c>
      <c r="O126" s="137">
        <v>18.3252353470534</v>
      </c>
      <c r="P126" s="137">
        <v>1.91</v>
      </c>
      <c r="Q126" s="135">
        <v>92.6</v>
      </c>
      <c r="R126" s="138">
        <v>6.3</v>
      </c>
      <c r="S126" s="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ht="15.75" customHeight="1">
      <c r="A127" s="30"/>
      <c r="B127" s="41" t="s">
        <v>259</v>
      </c>
      <c r="C127" s="126" t="s">
        <v>274</v>
      </c>
      <c r="D127" s="43" t="s">
        <v>275</v>
      </c>
      <c r="E127" s="127">
        <v>87.1</v>
      </c>
      <c r="F127" s="128">
        <v>69.9</v>
      </c>
      <c r="G127" s="128">
        <v>5.9</v>
      </c>
      <c r="H127" s="129">
        <v>22080.0</v>
      </c>
      <c r="I127" s="128">
        <v>0.9</v>
      </c>
      <c r="J127" s="128">
        <v>7.04</v>
      </c>
      <c r="K127" s="128">
        <v>82.6</v>
      </c>
      <c r="L127" s="128">
        <v>7.7</v>
      </c>
      <c r="M127" s="127">
        <v>83.49</v>
      </c>
      <c r="N127" s="127">
        <v>86.0</v>
      </c>
      <c r="O127" s="139">
        <v>-13.687486424686199</v>
      </c>
      <c r="P127" s="139">
        <v>2.04</v>
      </c>
      <c r="Q127" s="128">
        <v>95.4</v>
      </c>
      <c r="R127" s="140">
        <v>6.9</v>
      </c>
      <c r="S127" s="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ht="15.75" customHeight="1">
      <c r="A128" s="30"/>
      <c r="B128" s="41" t="s">
        <v>259</v>
      </c>
      <c r="C128" s="69" t="s">
        <v>276</v>
      </c>
      <c r="D128" s="48" t="s">
        <v>277</v>
      </c>
      <c r="E128" s="134">
        <v>84.9</v>
      </c>
      <c r="F128" s="135">
        <v>68.8</v>
      </c>
      <c r="G128" s="135">
        <v>7.8</v>
      </c>
      <c r="H128" s="136">
        <v>22417.0</v>
      </c>
      <c r="I128" s="135">
        <v>1.2</v>
      </c>
      <c r="J128" s="135">
        <v>6.89</v>
      </c>
      <c r="K128" s="135">
        <v>83.1</v>
      </c>
      <c r="L128" s="135">
        <v>8.5</v>
      </c>
      <c r="M128" s="134">
        <v>80.46</v>
      </c>
      <c r="N128" s="134">
        <v>87.0</v>
      </c>
      <c r="O128" s="137">
        <v>5.0582592949031095</v>
      </c>
      <c r="P128" s="137">
        <v>1.99</v>
      </c>
      <c r="Q128" s="135">
        <v>92.8</v>
      </c>
      <c r="R128" s="138">
        <v>6.8</v>
      </c>
      <c r="S128" s="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ht="15.75" customHeight="1">
      <c r="A129" s="30"/>
      <c r="B129" s="41" t="s">
        <v>259</v>
      </c>
      <c r="C129" s="126" t="s">
        <v>278</v>
      </c>
      <c r="D129" s="43" t="s">
        <v>279</v>
      </c>
      <c r="E129" s="127">
        <v>83.6</v>
      </c>
      <c r="F129" s="128">
        <v>65.4</v>
      </c>
      <c r="G129" s="128">
        <v>8.7</v>
      </c>
      <c r="H129" s="129">
        <v>21458.0</v>
      </c>
      <c r="I129" s="128">
        <v>1.2</v>
      </c>
      <c r="J129" s="128">
        <v>6.74</v>
      </c>
      <c r="K129" s="128">
        <v>83.2</v>
      </c>
      <c r="L129" s="128">
        <v>9.0</v>
      </c>
      <c r="M129" s="127">
        <v>81.06</v>
      </c>
      <c r="N129" s="127">
        <v>85.0</v>
      </c>
      <c r="O129" s="139">
        <v>20.2103110274982</v>
      </c>
      <c r="P129" s="139">
        <v>1.89</v>
      </c>
      <c r="Q129" s="128">
        <v>92.3</v>
      </c>
      <c r="R129" s="140">
        <v>6.6</v>
      </c>
      <c r="S129" s="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ht="15.75" customHeight="1">
      <c r="A130" s="30"/>
      <c r="B130" s="41" t="s">
        <v>259</v>
      </c>
      <c r="C130" s="69" t="s">
        <v>280</v>
      </c>
      <c r="D130" s="48" t="s">
        <v>281</v>
      </c>
      <c r="E130" s="134">
        <v>85.0</v>
      </c>
      <c r="F130" s="135">
        <v>69.5</v>
      </c>
      <c r="G130" s="135">
        <v>7.3</v>
      </c>
      <c r="H130" s="136">
        <v>23398.0</v>
      </c>
      <c r="I130" s="135">
        <v>0.9</v>
      </c>
      <c r="J130" s="135">
        <v>6.48</v>
      </c>
      <c r="K130" s="135">
        <v>82.7</v>
      </c>
      <c r="L130" s="135">
        <v>9.5</v>
      </c>
      <c r="M130" s="134">
        <v>79.33</v>
      </c>
      <c r="N130" s="134">
        <v>88.0</v>
      </c>
      <c r="O130" s="137">
        <v>23.209623354714502</v>
      </c>
      <c r="P130" s="137">
        <v>1.81</v>
      </c>
      <c r="Q130" s="135">
        <v>95.2</v>
      </c>
      <c r="R130" s="138">
        <v>6.8</v>
      </c>
      <c r="S130" s="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ht="15.75" customHeight="1">
      <c r="A131" s="30"/>
      <c r="B131" s="41" t="s">
        <v>259</v>
      </c>
      <c r="C131" s="126" t="s">
        <v>282</v>
      </c>
      <c r="D131" s="43" t="s">
        <v>283</v>
      </c>
      <c r="E131" s="127">
        <v>80.8</v>
      </c>
      <c r="F131" s="128">
        <v>65.7</v>
      </c>
      <c r="G131" s="128">
        <v>8.3</v>
      </c>
      <c r="H131" s="129">
        <v>23045.0</v>
      </c>
      <c r="I131" s="128">
        <v>2.0</v>
      </c>
      <c r="J131" s="128">
        <v>7.08</v>
      </c>
      <c r="K131" s="128">
        <v>83.0</v>
      </c>
      <c r="L131" s="128">
        <v>11.2</v>
      </c>
      <c r="M131" s="127">
        <v>78.78</v>
      </c>
      <c r="N131" s="127">
        <v>88.0</v>
      </c>
      <c r="O131" s="139">
        <v>29.413176819494403</v>
      </c>
      <c r="P131" s="139">
        <v>1.64</v>
      </c>
      <c r="Q131" s="128">
        <v>94.3</v>
      </c>
      <c r="R131" s="140">
        <v>6.7</v>
      </c>
      <c r="S131" s="1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ht="15.75" customHeight="1">
      <c r="A132" s="30"/>
      <c r="B132" s="41" t="s">
        <v>259</v>
      </c>
      <c r="C132" s="69" t="s">
        <v>284</v>
      </c>
      <c r="D132" s="48" t="s">
        <v>285</v>
      </c>
      <c r="E132" s="134">
        <v>72.5</v>
      </c>
      <c r="F132" s="135">
        <v>62.1</v>
      </c>
      <c r="G132" s="135">
        <v>9.2</v>
      </c>
      <c r="H132" s="136">
        <v>21079.0</v>
      </c>
      <c r="I132" s="135">
        <v>4.6</v>
      </c>
      <c r="J132" s="135">
        <v>6.2</v>
      </c>
      <c r="K132" s="135">
        <v>84.0</v>
      </c>
      <c r="L132" s="135">
        <v>9.7</v>
      </c>
      <c r="M132" s="134">
        <v>68.04</v>
      </c>
      <c r="N132" s="134">
        <v>75.0</v>
      </c>
      <c r="O132" s="137">
        <v>-12.7296151454515</v>
      </c>
      <c r="P132" s="137">
        <v>1.69</v>
      </c>
      <c r="Q132" s="135">
        <v>98.8</v>
      </c>
      <c r="R132" s="138">
        <v>7.2</v>
      </c>
      <c r="S132" s="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ht="15.75" customHeight="1">
      <c r="A133" s="30"/>
      <c r="B133" s="41" t="s">
        <v>259</v>
      </c>
      <c r="C133" s="126" t="s">
        <v>286</v>
      </c>
      <c r="D133" s="43" t="s">
        <v>287</v>
      </c>
      <c r="E133" s="127">
        <v>62.8</v>
      </c>
      <c r="F133" s="128">
        <v>51.9</v>
      </c>
      <c r="G133" s="128">
        <v>17.5</v>
      </c>
      <c r="H133" s="129">
        <v>18997.0</v>
      </c>
      <c r="I133" s="128">
        <v>6.7</v>
      </c>
      <c r="J133" s="128">
        <v>8.35</v>
      </c>
      <c r="K133" s="128">
        <v>80.6</v>
      </c>
      <c r="L133" s="128">
        <v>8.4</v>
      </c>
      <c r="M133" s="127">
        <v>40.04</v>
      </c>
      <c r="N133" s="127">
        <v>75.0</v>
      </c>
      <c r="O133" s="139">
        <v>-30.8941104430912</v>
      </c>
      <c r="P133" s="139">
        <v>1.68</v>
      </c>
      <c r="Q133" s="128" t="s">
        <v>91</v>
      </c>
      <c r="R133" s="140" t="s">
        <v>91</v>
      </c>
      <c r="S133" s="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ht="15.75" customHeight="1">
      <c r="A134" s="30"/>
      <c r="B134" s="41" t="s">
        <v>259</v>
      </c>
      <c r="C134" s="69" t="s">
        <v>288</v>
      </c>
      <c r="D134" s="48" t="s">
        <v>289</v>
      </c>
      <c r="E134" s="134">
        <v>70.8</v>
      </c>
      <c r="F134" s="135">
        <v>56.4</v>
      </c>
      <c r="G134" s="135">
        <v>13.1</v>
      </c>
      <c r="H134" s="136">
        <v>21323.0</v>
      </c>
      <c r="I134" s="135">
        <v>5.1</v>
      </c>
      <c r="J134" s="135">
        <v>8.68</v>
      </c>
      <c r="K134" s="135">
        <v>81.9</v>
      </c>
      <c r="L134" s="135">
        <v>10.2</v>
      </c>
      <c r="M134" s="134">
        <v>39.88</v>
      </c>
      <c r="N134" s="134">
        <v>86.0</v>
      </c>
      <c r="O134" s="137">
        <v>-49.0251681847601</v>
      </c>
      <c r="P134" s="137">
        <v>1.66</v>
      </c>
      <c r="Q134" s="135" t="s">
        <v>91</v>
      </c>
      <c r="R134" s="138" t="s">
        <v>91</v>
      </c>
      <c r="S134" s="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ht="15.75" customHeight="1">
      <c r="A135" s="30"/>
      <c r="B135" s="41" t="s">
        <v>259</v>
      </c>
      <c r="C135" s="126" t="s">
        <v>290</v>
      </c>
      <c r="D135" s="43" t="s">
        <v>291</v>
      </c>
      <c r="E135" s="127">
        <v>47.7</v>
      </c>
      <c r="F135" s="128">
        <v>41.4</v>
      </c>
      <c r="G135" s="128">
        <v>14.8</v>
      </c>
      <c r="H135" s="129">
        <v>12834.0</v>
      </c>
      <c r="I135" s="128">
        <v>9.6</v>
      </c>
      <c r="J135" s="128">
        <v>9.07</v>
      </c>
      <c r="K135" s="128">
        <v>80.25</v>
      </c>
      <c r="L135" s="128">
        <v>14.7</v>
      </c>
      <c r="M135" s="127">
        <v>34.35</v>
      </c>
      <c r="N135" s="127">
        <v>79.0</v>
      </c>
      <c r="O135" s="139">
        <v>-23.5660061234023</v>
      </c>
      <c r="P135" s="139">
        <v>0.98</v>
      </c>
      <c r="Q135" s="128" t="s">
        <v>91</v>
      </c>
      <c r="R135" s="140" t="s">
        <v>91</v>
      </c>
      <c r="S135" s="1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ht="15.75" customHeight="1">
      <c r="A136" s="30"/>
      <c r="B136" s="41" t="s">
        <v>259</v>
      </c>
      <c r="C136" s="69" t="s">
        <v>292</v>
      </c>
      <c r="D136" s="48" t="s">
        <v>293</v>
      </c>
      <c r="E136" s="134">
        <v>60.8</v>
      </c>
      <c r="F136" s="135">
        <v>48.6</v>
      </c>
      <c r="G136" s="135">
        <v>18.2</v>
      </c>
      <c r="H136" s="136">
        <v>19099.0</v>
      </c>
      <c r="I136" s="135">
        <v>1.8</v>
      </c>
      <c r="J136" s="135">
        <v>7.54</v>
      </c>
      <c r="K136" s="135">
        <v>81.9</v>
      </c>
      <c r="L136" s="135">
        <v>6.1</v>
      </c>
      <c r="M136" s="134">
        <v>58.68</v>
      </c>
      <c r="N136" s="134">
        <v>87.0</v>
      </c>
      <c r="O136" s="137">
        <v>39.2432288157178</v>
      </c>
      <c r="P136" s="137">
        <v>1.49</v>
      </c>
      <c r="Q136" s="135" t="s">
        <v>91</v>
      </c>
      <c r="R136" s="138" t="s">
        <v>91</v>
      </c>
      <c r="S136" s="1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ht="15.75" customHeight="1">
      <c r="A137" s="30"/>
      <c r="B137" s="41" t="s">
        <v>259</v>
      </c>
      <c r="C137" s="126" t="s">
        <v>294</v>
      </c>
      <c r="D137" s="43" t="s">
        <v>295</v>
      </c>
      <c r="E137" s="127" t="s">
        <v>91</v>
      </c>
      <c r="F137" s="128">
        <v>32.2</v>
      </c>
      <c r="G137" s="128">
        <v>28.1</v>
      </c>
      <c r="H137" s="129">
        <v>7452.0</v>
      </c>
      <c r="I137" s="128">
        <v>4.1</v>
      </c>
      <c r="J137" s="128">
        <v>13.8</v>
      </c>
      <c r="K137" s="128">
        <v>73.3</v>
      </c>
      <c r="L137" s="128">
        <v>8.4</v>
      </c>
      <c r="M137" s="127">
        <v>43.57</v>
      </c>
      <c r="N137" s="127" t="s">
        <v>91</v>
      </c>
      <c r="O137" s="139">
        <v>-87.1474850008949</v>
      </c>
      <c r="P137" s="139" t="s">
        <v>91</v>
      </c>
      <c r="Q137" s="128" t="s">
        <v>91</v>
      </c>
      <c r="R137" s="140" t="s">
        <v>91</v>
      </c>
      <c r="S137" s="1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ht="15.75" customHeight="1">
      <c r="A138" s="30"/>
      <c r="B138" s="41" t="s">
        <v>296</v>
      </c>
      <c r="C138" s="69" t="s">
        <v>297</v>
      </c>
      <c r="D138" s="48" t="s">
        <v>298</v>
      </c>
      <c r="E138" s="134">
        <v>83.0</v>
      </c>
      <c r="F138" s="135">
        <v>77.9</v>
      </c>
      <c r="G138" s="135">
        <v>3.2</v>
      </c>
      <c r="H138" s="136">
        <v>28465.0</v>
      </c>
      <c r="I138" s="135">
        <v>0.7</v>
      </c>
      <c r="J138" s="135">
        <v>7.17</v>
      </c>
      <c r="K138" s="135">
        <v>82.2</v>
      </c>
      <c r="L138" s="135">
        <v>9.8</v>
      </c>
      <c r="M138" s="134">
        <v>77.8</v>
      </c>
      <c r="N138" s="134">
        <v>88.0</v>
      </c>
      <c r="O138" s="137">
        <v>-14.099025647030599</v>
      </c>
      <c r="P138" s="137">
        <v>1.7</v>
      </c>
      <c r="Q138" s="135">
        <v>86.7</v>
      </c>
      <c r="R138" s="138">
        <v>7.2</v>
      </c>
      <c r="S138" s="1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ht="15.75" customHeight="1">
      <c r="A139" s="30"/>
      <c r="B139" s="41" t="s">
        <v>296</v>
      </c>
      <c r="C139" s="126" t="s">
        <v>299</v>
      </c>
      <c r="D139" s="43" t="s">
        <v>300</v>
      </c>
      <c r="E139" s="127">
        <v>87.6</v>
      </c>
      <c r="F139" s="128">
        <v>79.1</v>
      </c>
      <c r="G139" s="128">
        <v>2.8</v>
      </c>
      <c r="H139" s="129">
        <v>29016.0</v>
      </c>
      <c r="I139" s="128">
        <v>0.8</v>
      </c>
      <c r="J139" s="128">
        <v>7.5</v>
      </c>
      <c r="K139" s="128">
        <v>81.6</v>
      </c>
      <c r="L139" s="128">
        <v>10.1</v>
      </c>
      <c r="M139" s="127">
        <v>79.9</v>
      </c>
      <c r="N139" s="127">
        <v>90.0</v>
      </c>
      <c r="O139" s="139">
        <v>-20.0961612515917</v>
      </c>
      <c r="P139" s="139">
        <v>1.7</v>
      </c>
      <c r="Q139" s="128">
        <v>86.6</v>
      </c>
      <c r="R139" s="140">
        <v>7.0</v>
      </c>
      <c r="S139" s="1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ht="15.75" customHeight="1">
      <c r="A140" s="30"/>
      <c r="B140" s="41" t="s">
        <v>296</v>
      </c>
      <c r="C140" s="69" t="s">
        <v>301</v>
      </c>
      <c r="D140" s="48" t="s">
        <v>302</v>
      </c>
      <c r="E140" s="134">
        <v>86.5</v>
      </c>
      <c r="F140" s="135">
        <v>73.6</v>
      </c>
      <c r="G140" s="135">
        <v>5.9</v>
      </c>
      <c r="H140" s="136">
        <v>23519.0</v>
      </c>
      <c r="I140" s="135">
        <v>1.3</v>
      </c>
      <c r="J140" s="135">
        <v>7.56</v>
      </c>
      <c r="K140" s="135">
        <v>80.9</v>
      </c>
      <c r="L140" s="135">
        <v>13.4</v>
      </c>
      <c r="M140" s="134">
        <v>75.2</v>
      </c>
      <c r="N140" s="134">
        <v>91.0</v>
      </c>
      <c r="O140" s="137">
        <v>-3.25977268672917</v>
      </c>
      <c r="P140" s="137">
        <v>1.8</v>
      </c>
      <c r="Q140" s="135">
        <v>92.7</v>
      </c>
      <c r="R140" s="138">
        <v>6.9</v>
      </c>
      <c r="S140" s="1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ht="15.75" customHeight="1">
      <c r="A141" s="30"/>
      <c r="B141" s="41" t="s">
        <v>296</v>
      </c>
      <c r="C141" s="126" t="s">
        <v>303</v>
      </c>
      <c r="D141" s="43" t="s">
        <v>304</v>
      </c>
      <c r="E141" s="127">
        <v>91.5</v>
      </c>
      <c r="F141" s="128">
        <v>77.6</v>
      </c>
      <c r="G141" s="128">
        <v>3.1</v>
      </c>
      <c r="H141" s="129">
        <v>23852.0</v>
      </c>
      <c r="I141" s="128">
        <v>0.5</v>
      </c>
      <c r="J141" s="128">
        <v>7.86</v>
      </c>
      <c r="K141" s="128">
        <v>80.6</v>
      </c>
      <c r="L141" s="128">
        <v>11.0</v>
      </c>
      <c r="M141" s="127">
        <v>75.6</v>
      </c>
      <c r="N141" s="127">
        <v>85.0</v>
      </c>
      <c r="O141" s="139">
        <v>-34.0662872702878</v>
      </c>
      <c r="P141" s="139">
        <v>1.9</v>
      </c>
      <c r="Q141" s="128">
        <v>90.3</v>
      </c>
      <c r="R141" s="140">
        <v>7.1</v>
      </c>
      <c r="S141" s="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ht="15.75" customHeight="1">
      <c r="A142" s="30"/>
      <c r="B142" s="41" t="s">
        <v>296</v>
      </c>
      <c r="C142" s="69" t="s">
        <v>305</v>
      </c>
      <c r="D142" s="48" t="s">
        <v>306</v>
      </c>
      <c r="E142" s="134">
        <v>78.2</v>
      </c>
      <c r="F142" s="135">
        <v>69.4</v>
      </c>
      <c r="G142" s="135">
        <v>5.2</v>
      </c>
      <c r="H142" s="136">
        <v>24201.0</v>
      </c>
      <c r="I142" s="135">
        <v>1.3</v>
      </c>
      <c r="J142" s="135">
        <v>8.16</v>
      </c>
      <c r="K142" s="135">
        <v>80.0</v>
      </c>
      <c r="L142" s="135">
        <v>12.2</v>
      </c>
      <c r="M142" s="134">
        <v>71.9</v>
      </c>
      <c r="N142" s="134">
        <v>77.0</v>
      </c>
      <c r="O142" s="137">
        <v>2.39043506655103</v>
      </c>
      <c r="P142" s="137">
        <v>1.8</v>
      </c>
      <c r="Q142" s="135">
        <v>91.1</v>
      </c>
      <c r="R142" s="138">
        <v>6.2</v>
      </c>
      <c r="S142" s="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ht="15.75" customHeight="1">
      <c r="A143" s="30"/>
      <c r="B143" s="41" t="s">
        <v>296</v>
      </c>
      <c r="C143" s="126" t="s">
        <v>307</v>
      </c>
      <c r="D143" s="43" t="s">
        <v>308</v>
      </c>
      <c r="E143" s="127">
        <v>84.9</v>
      </c>
      <c r="F143" s="128">
        <v>75.4</v>
      </c>
      <c r="G143" s="128">
        <v>4.5</v>
      </c>
      <c r="H143" s="129">
        <v>28429.0</v>
      </c>
      <c r="I143" s="128">
        <v>1.3</v>
      </c>
      <c r="J143" s="128">
        <v>7.68</v>
      </c>
      <c r="K143" s="128">
        <v>81.4</v>
      </c>
      <c r="L143" s="128">
        <v>10.8</v>
      </c>
      <c r="M143" s="127">
        <v>77.8</v>
      </c>
      <c r="N143" s="127">
        <v>92.0</v>
      </c>
      <c r="O143" s="139">
        <v>-6.63084479013174</v>
      </c>
      <c r="P143" s="139">
        <v>1.8</v>
      </c>
      <c r="Q143" s="128">
        <v>83.6</v>
      </c>
      <c r="R143" s="140">
        <v>7.3</v>
      </c>
      <c r="S143" s="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ht="15.75" customHeight="1">
      <c r="A144" s="30"/>
      <c r="B144" s="41" t="s">
        <v>296</v>
      </c>
      <c r="C144" s="69" t="s">
        <v>309</v>
      </c>
      <c r="D144" s="48" t="s">
        <v>310</v>
      </c>
      <c r="E144" s="134">
        <v>81.8</v>
      </c>
      <c r="F144" s="135">
        <v>73.7</v>
      </c>
      <c r="G144" s="135">
        <v>3.9</v>
      </c>
      <c r="H144" s="136">
        <v>27151.0</v>
      </c>
      <c r="I144" s="135">
        <v>1.1</v>
      </c>
      <c r="J144" s="135">
        <v>7.63</v>
      </c>
      <c r="K144" s="135">
        <v>81.5</v>
      </c>
      <c r="L144" s="135">
        <v>9.7</v>
      </c>
      <c r="M144" s="134">
        <v>76.2</v>
      </c>
      <c r="N144" s="134">
        <v>92.0</v>
      </c>
      <c r="O144" s="137">
        <v>-13.6164291854885</v>
      </c>
      <c r="P144" s="137">
        <v>1.7</v>
      </c>
      <c r="Q144" s="135">
        <v>90.8</v>
      </c>
      <c r="R144" s="138">
        <v>6.6</v>
      </c>
      <c r="S144" s="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ht="15.75" customHeight="1">
      <c r="A145" s="30"/>
      <c r="B145" s="41" t="s">
        <v>296</v>
      </c>
      <c r="C145" s="126" t="s">
        <v>311</v>
      </c>
      <c r="D145" s="43" t="s">
        <v>312</v>
      </c>
      <c r="E145" s="127">
        <v>91.1</v>
      </c>
      <c r="F145" s="128">
        <v>77.0</v>
      </c>
      <c r="G145" s="128">
        <v>3.9</v>
      </c>
      <c r="H145" s="129">
        <v>22834.0</v>
      </c>
      <c r="I145" s="128">
        <v>0.8</v>
      </c>
      <c r="J145" s="128">
        <v>7.96</v>
      </c>
      <c r="K145" s="128">
        <v>80.4</v>
      </c>
      <c r="L145" s="128">
        <v>9.7</v>
      </c>
      <c r="M145" s="127">
        <v>71.1</v>
      </c>
      <c r="N145" s="127">
        <v>80.0</v>
      </c>
      <c r="O145" s="139">
        <v>-36.0685394063735</v>
      </c>
      <c r="P145" s="139">
        <v>2.0</v>
      </c>
      <c r="Q145" s="128">
        <v>93.9</v>
      </c>
      <c r="R145" s="140">
        <v>7.0</v>
      </c>
      <c r="S145" s="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ht="15.75" customHeight="1">
      <c r="A146" s="30"/>
      <c r="B146" s="41" t="s">
        <v>296</v>
      </c>
      <c r="C146" s="69" t="s">
        <v>313</v>
      </c>
      <c r="D146" s="48" t="s">
        <v>314</v>
      </c>
      <c r="E146" s="134">
        <v>81.9</v>
      </c>
      <c r="F146" s="135">
        <v>75.6</v>
      </c>
      <c r="G146" s="135">
        <v>3.3</v>
      </c>
      <c r="H146" s="136">
        <v>25216.0</v>
      </c>
      <c r="I146" s="135">
        <v>1.0</v>
      </c>
      <c r="J146" s="135">
        <v>8.02</v>
      </c>
      <c r="K146" s="135">
        <v>80.9</v>
      </c>
      <c r="L146" s="135">
        <v>9.8</v>
      </c>
      <c r="M146" s="134">
        <v>74.7</v>
      </c>
      <c r="N146" s="134">
        <v>87.0</v>
      </c>
      <c r="O146" s="137">
        <v>-18.0228016174416</v>
      </c>
      <c r="P146" s="137">
        <v>1.8</v>
      </c>
      <c r="Q146" s="135">
        <v>90.2</v>
      </c>
      <c r="R146" s="138">
        <v>7.3</v>
      </c>
      <c r="S146" s="1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ht="15.75" customHeight="1">
      <c r="A147" s="30"/>
      <c r="B147" s="41" t="s">
        <v>296</v>
      </c>
      <c r="C147" s="126" t="s">
        <v>315</v>
      </c>
      <c r="D147" s="43" t="s">
        <v>316</v>
      </c>
      <c r="E147" s="127">
        <v>80.9</v>
      </c>
      <c r="F147" s="128">
        <v>72.6</v>
      </c>
      <c r="G147" s="128">
        <v>4.2</v>
      </c>
      <c r="H147" s="129">
        <v>25498.0</v>
      </c>
      <c r="I147" s="128">
        <v>0.6</v>
      </c>
      <c r="J147" s="128">
        <v>7.94</v>
      </c>
      <c r="K147" s="128">
        <v>80.8</v>
      </c>
      <c r="L147" s="128">
        <v>11.3</v>
      </c>
      <c r="M147" s="127">
        <v>76.4</v>
      </c>
      <c r="N147" s="127">
        <v>91.0</v>
      </c>
      <c r="O147" s="139">
        <v>-15.8414865515735</v>
      </c>
      <c r="P147" s="139">
        <v>1.8</v>
      </c>
      <c r="Q147" s="128">
        <v>88.3</v>
      </c>
      <c r="R147" s="140">
        <v>7.2</v>
      </c>
      <c r="S147" s="1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ht="15.75" customHeight="1">
      <c r="A148" s="30"/>
      <c r="B148" s="41" t="s">
        <v>296</v>
      </c>
      <c r="C148" s="69" t="s">
        <v>317</v>
      </c>
      <c r="D148" s="48" t="s">
        <v>318</v>
      </c>
      <c r="E148" s="134">
        <v>82.5</v>
      </c>
      <c r="F148" s="135">
        <v>75.7</v>
      </c>
      <c r="G148" s="135">
        <v>3.8</v>
      </c>
      <c r="H148" s="136">
        <v>25935.0</v>
      </c>
      <c r="I148" s="135">
        <v>0.6</v>
      </c>
      <c r="J148" s="135">
        <v>7.88</v>
      </c>
      <c r="K148" s="135">
        <v>81.1</v>
      </c>
      <c r="L148" s="135">
        <v>8.9</v>
      </c>
      <c r="M148" s="134">
        <v>77.2</v>
      </c>
      <c r="N148" s="134">
        <v>91.0</v>
      </c>
      <c r="O148" s="137">
        <v>-23.604338611168803</v>
      </c>
      <c r="P148" s="137">
        <v>1.8</v>
      </c>
      <c r="Q148" s="135">
        <v>90.9</v>
      </c>
      <c r="R148" s="138">
        <v>7.1</v>
      </c>
      <c r="S148" s="1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ht="15.75" customHeight="1">
      <c r="A149" s="30"/>
      <c r="B149" s="41" t="s">
        <v>296</v>
      </c>
      <c r="C149" s="126" t="s">
        <v>319</v>
      </c>
      <c r="D149" s="43" t="s">
        <v>320</v>
      </c>
      <c r="E149" s="127">
        <v>83.0</v>
      </c>
      <c r="F149" s="128">
        <v>75.0</v>
      </c>
      <c r="G149" s="128">
        <v>3.8</v>
      </c>
      <c r="H149" s="129">
        <v>23861.0</v>
      </c>
      <c r="I149" s="128">
        <v>1.3</v>
      </c>
      <c r="J149" s="128">
        <v>8.29</v>
      </c>
      <c r="K149" s="128">
        <v>80.2</v>
      </c>
      <c r="L149" s="128">
        <v>9.1</v>
      </c>
      <c r="M149" s="127">
        <v>77.3</v>
      </c>
      <c r="N149" s="127">
        <v>81.0</v>
      </c>
      <c r="O149" s="139">
        <v>-26.536083676021</v>
      </c>
      <c r="P149" s="139">
        <v>1.8</v>
      </c>
      <c r="Q149" s="128">
        <v>97.0</v>
      </c>
      <c r="R149" s="140">
        <v>7.1</v>
      </c>
      <c r="S149" s="1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ht="15.75" customHeight="1">
      <c r="A150" s="30"/>
      <c r="B150" s="41" t="s">
        <v>296</v>
      </c>
      <c r="C150" s="69" t="s">
        <v>321</v>
      </c>
      <c r="D150" s="48" t="s">
        <v>322</v>
      </c>
      <c r="E150" s="134">
        <v>94.3</v>
      </c>
      <c r="F150" s="135">
        <v>77.9</v>
      </c>
      <c r="G150" s="135">
        <v>3.4</v>
      </c>
      <c r="H150" s="136">
        <v>23389.0</v>
      </c>
      <c r="I150" s="135">
        <v>0.7</v>
      </c>
      <c r="J150" s="135">
        <v>7.69</v>
      </c>
      <c r="K150" s="135">
        <v>80.5</v>
      </c>
      <c r="L150" s="135">
        <v>10.7</v>
      </c>
      <c r="M150" s="134">
        <v>76.5</v>
      </c>
      <c r="N150" s="134">
        <v>89.0</v>
      </c>
      <c r="O150" s="137">
        <v>-35.4615039382983</v>
      </c>
      <c r="P150" s="137">
        <v>2.0</v>
      </c>
      <c r="Q150" s="135">
        <v>89.1</v>
      </c>
      <c r="R150" s="138">
        <v>6.8</v>
      </c>
      <c r="S150" s="1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ht="15.75" customHeight="1">
      <c r="A151" s="30"/>
      <c r="B151" s="41" t="s">
        <v>296</v>
      </c>
      <c r="C151" s="126" t="s">
        <v>323</v>
      </c>
      <c r="D151" s="43" t="s">
        <v>324</v>
      </c>
      <c r="E151" s="127">
        <v>91.6</v>
      </c>
      <c r="F151" s="128">
        <v>75.7</v>
      </c>
      <c r="G151" s="128">
        <v>4.5</v>
      </c>
      <c r="H151" s="129">
        <v>22677.0</v>
      </c>
      <c r="I151" s="128">
        <v>1.8</v>
      </c>
      <c r="J151" s="128">
        <v>8.6</v>
      </c>
      <c r="K151" s="128">
        <v>79.7</v>
      </c>
      <c r="L151" s="128">
        <v>10.4</v>
      </c>
      <c r="M151" s="127">
        <v>67.9</v>
      </c>
      <c r="N151" s="127">
        <v>79.0</v>
      </c>
      <c r="O151" s="139">
        <v>-41.7479654663547</v>
      </c>
      <c r="P151" s="139">
        <v>2.1</v>
      </c>
      <c r="Q151" s="128">
        <v>86.8</v>
      </c>
      <c r="R151" s="140">
        <v>7.0</v>
      </c>
      <c r="S151" s="1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ht="15.75" customHeight="1">
      <c r="A152" s="30"/>
      <c r="B152" s="41" t="s">
        <v>296</v>
      </c>
      <c r="C152" s="69" t="s">
        <v>325</v>
      </c>
      <c r="D152" s="48" t="s">
        <v>326</v>
      </c>
      <c r="E152" s="134">
        <v>87.0</v>
      </c>
      <c r="F152" s="135">
        <v>76.9</v>
      </c>
      <c r="G152" s="135">
        <v>3.5</v>
      </c>
      <c r="H152" s="136">
        <v>26389.0</v>
      </c>
      <c r="I152" s="135">
        <v>0.9</v>
      </c>
      <c r="J152" s="135">
        <v>7.96</v>
      </c>
      <c r="K152" s="135">
        <v>81.2</v>
      </c>
      <c r="L152" s="135">
        <v>9.7</v>
      </c>
      <c r="M152" s="134">
        <v>78.1</v>
      </c>
      <c r="N152" s="134">
        <v>90.0</v>
      </c>
      <c r="O152" s="137">
        <v>-7.242906607054669</v>
      </c>
      <c r="P152" s="137">
        <v>1.9</v>
      </c>
      <c r="Q152" s="135">
        <v>84.0</v>
      </c>
      <c r="R152" s="138">
        <v>7.2</v>
      </c>
      <c r="S152" s="1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ht="15.75" customHeight="1">
      <c r="A153" s="30"/>
      <c r="B153" s="41" t="s">
        <v>296</v>
      </c>
      <c r="C153" s="126" t="s">
        <v>327</v>
      </c>
      <c r="D153" s="43" t="s">
        <v>328</v>
      </c>
      <c r="E153" s="127">
        <v>92.7</v>
      </c>
      <c r="F153" s="128">
        <v>77.8</v>
      </c>
      <c r="G153" s="128">
        <v>3.3</v>
      </c>
      <c r="H153" s="129">
        <v>22828.0</v>
      </c>
      <c r="I153" s="128">
        <v>0.7</v>
      </c>
      <c r="J153" s="128">
        <v>8.19</v>
      </c>
      <c r="K153" s="128">
        <v>80.7</v>
      </c>
      <c r="L153" s="128">
        <v>9.8</v>
      </c>
      <c r="M153" s="127">
        <v>74.9</v>
      </c>
      <c r="N153" s="127">
        <v>86.0</v>
      </c>
      <c r="O153" s="139">
        <v>-47.5182409309007</v>
      </c>
      <c r="P153" s="139">
        <v>2.0</v>
      </c>
      <c r="Q153" s="128">
        <v>95.7</v>
      </c>
      <c r="R153" s="140">
        <v>7.1</v>
      </c>
      <c r="S153" s="1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ht="15.75" customHeight="1">
      <c r="A154" s="30"/>
      <c r="B154" s="41" t="s">
        <v>329</v>
      </c>
      <c r="C154" s="69" t="s">
        <v>330</v>
      </c>
      <c r="D154" s="48" t="s">
        <v>331</v>
      </c>
      <c r="E154" s="134">
        <v>88.8</v>
      </c>
      <c r="F154" s="135">
        <v>60.8</v>
      </c>
      <c r="G154" s="135">
        <v>12.1</v>
      </c>
      <c r="H154" s="136">
        <v>17178.0</v>
      </c>
      <c r="I154" s="135">
        <v>0.9</v>
      </c>
      <c r="J154" s="135">
        <v>8.72</v>
      </c>
      <c r="K154" s="135">
        <v>81.1</v>
      </c>
      <c r="L154" s="135">
        <v>15.9</v>
      </c>
      <c r="M154" s="134">
        <v>59.9</v>
      </c>
      <c r="N154" s="134">
        <v>91.0</v>
      </c>
      <c r="O154" s="137">
        <v>-67.2740147347167</v>
      </c>
      <c r="P154" s="137">
        <v>1.3</v>
      </c>
      <c r="Q154" s="135">
        <v>80.8</v>
      </c>
      <c r="R154" s="138">
        <v>5.7</v>
      </c>
      <c r="S154" s="1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ht="15.75" customHeight="1">
      <c r="A155" s="30"/>
      <c r="B155" s="41" t="s">
        <v>329</v>
      </c>
      <c r="C155" s="126" t="s">
        <v>332</v>
      </c>
      <c r="D155" s="43" t="s">
        <v>333</v>
      </c>
      <c r="E155" s="127">
        <v>75.9</v>
      </c>
      <c r="F155" s="128">
        <v>58.9</v>
      </c>
      <c r="G155" s="128">
        <v>14.2</v>
      </c>
      <c r="H155" s="129">
        <v>13378.0</v>
      </c>
      <c r="I155" s="128">
        <v>0.9</v>
      </c>
      <c r="J155" s="128">
        <v>6.86</v>
      </c>
      <c r="K155" s="128">
        <v>82.6</v>
      </c>
      <c r="L155" s="128">
        <v>8.5</v>
      </c>
      <c r="M155" s="127">
        <v>46.93</v>
      </c>
      <c r="N155" s="127">
        <v>82.0</v>
      </c>
      <c r="O155" s="139">
        <v>-76.2705466832187</v>
      </c>
      <c r="P155" s="139">
        <v>1.3</v>
      </c>
      <c r="Q155" s="128">
        <v>82.6</v>
      </c>
      <c r="R155" s="140">
        <v>5.8</v>
      </c>
      <c r="S155" s="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ht="15.75" customHeight="1">
      <c r="A156" s="30"/>
      <c r="B156" s="41" t="s">
        <v>329</v>
      </c>
      <c r="C156" s="69" t="s">
        <v>334</v>
      </c>
      <c r="D156" s="48" t="s">
        <v>335</v>
      </c>
      <c r="E156" s="134">
        <v>74.4</v>
      </c>
      <c r="F156" s="135">
        <v>53.6</v>
      </c>
      <c r="G156" s="135">
        <v>19.4</v>
      </c>
      <c r="H156" s="136">
        <v>18830.0</v>
      </c>
      <c r="I156" s="135">
        <v>0.9</v>
      </c>
      <c r="J156" s="135">
        <v>7.44</v>
      </c>
      <c r="K156" s="135">
        <v>82.6</v>
      </c>
      <c r="L156" s="135">
        <v>12.1</v>
      </c>
      <c r="M156" s="134">
        <v>54.25</v>
      </c>
      <c r="N156" s="134">
        <v>82.0</v>
      </c>
      <c r="O156" s="137">
        <v>-76.749576690023</v>
      </c>
      <c r="P156" s="137">
        <v>1.2</v>
      </c>
      <c r="Q156" s="135">
        <v>91.5</v>
      </c>
      <c r="R156" s="138">
        <v>6.3</v>
      </c>
      <c r="S156" s="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ht="15.75" customHeight="1">
      <c r="A157" s="30"/>
      <c r="B157" s="41" t="s">
        <v>329</v>
      </c>
      <c r="C157" s="126" t="s">
        <v>336</v>
      </c>
      <c r="D157" s="43" t="s">
        <v>337</v>
      </c>
      <c r="E157" s="127">
        <v>72.9</v>
      </c>
      <c r="F157" s="128">
        <v>56.8</v>
      </c>
      <c r="G157" s="128">
        <v>16.7</v>
      </c>
      <c r="H157" s="129">
        <v>14456.0</v>
      </c>
      <c r="I157" s="128">
        <v>1.9</v>
      </c>
      <c r="J157" s="128">
        <v>7.65</v>
      </c>
      <c r="K157" s="128">
        <v>82.6</v>
      </c>
      <c r="L157" s="128">
        <v>15.6</v>
      </c>
      <c r="M157" s="127">
        <v>64.22</v>
      </c>
      <c r="N157" s="127">
        <v>82.0</v>
      </c>
      <c r="O157" s="139">
        <v>-79.80805956030011</v>
      </c>
      <c r="P157" s="139">
        <v>1.3</v>
      </c>
      <c r="Q157" s="128">
        <v>86.7</v>
      </c>
      <c r="R157" s="140">
        <v>5.9</v>
      </c>
      <c r="S157" s="1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ht="15.75" customHeight="1">
      <c r="A158" s="30"/>
      <c r="B158" s="41" t="s">
        <v>329</v>
      </c>
      <c r="C158" s="69" t="s">
        <v>338</v>
      </c>
      <c r="D158" s="48" t="s">
        <v>339</v>
      </c>
      <c r="E158" s="134">
        <v>67.1</v>
      </c>
      <c r="F158" s="135">
        <v>54.0</v>
      </c>
      <c r="G158" s="135">
        <v>18.8</v>
      </c>
      <c r="H158" s="136">
        <v>13316.0</v>
      </c>
      <c r="I158" s="135">
        <v>0.5</v>
      </c>
      <c r="J158" s="135">
        <v>8.7</v>
      </c>
      <c r="K158" s="135">
        <v>80.0</v>
      </c>
      <c r="L158" s="135">
        <v>11.9</v>
      </c>
      <c r="M158" s="134">
        <v>52.5</v>
      </c>
      <c r="N158" s="134">
        <v>81.0</v>
      </c>
      <c r="O158" s="137">
        <v>-75.1842056496785</v>
      </c>
      <c r="P158" s="137">
        <v>1.2</v>
      </c>
      <c r="Q158" s="135">
        <v>75.2</v>
      </c>
      <c r="R158" s="138">
        <v>5.8</v>
      </c>
      <c r="S158" s="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ht="15.75" customHeight="1">
      <c r="A159" s="30"/>
      <c r="B159" s="41" t="s">
        <v>329</v>
      </c>
      <c r="C159" s="126" t="s">
        <v>340</v>
      </c>
      <c r="D159" s="43" t="s">
        <v>341</v>
      </c>
      <c r="E159" s="127">
        <v>80.4</v>
      </c>
      <c r="F159" s="128">
        <v>53.9</v>
      </c>
      <c r="G159" s="128">
        <v>16.5</v>
      </c>
      <c r="H159" s="129">
        <v>14392.0</v>
      </c>
      <c r="I159" s="128">
        <v>0.4</v>
      </c>
      <c r="J159" s="128">
        <v>8.84</v>
      </c>
      <c r="K159" s="128">
        <v>80.5</v>
      </c>
      <c r="L159" s="128">
        <v>14.4</v>
      </c>
      <c r="M159" s="127">
        <v>58.11</v>
      </c>
      <c r="N159" s="127">
        <v>81.0</v>
      </c>
      <c r="O159" s="139">
        <v>-70.0023399917208</v>
      </c>
      <c r="P159" s="139">
        <v>1.3</v>
      </c>
      <c r="Q159" s="128">
        <v>84.8</v>
      </c>
      <c r="R159" s="140">
        <v>5.7</v>
      </c>
      <c r="S159" s="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ht="15.75" customHeight="1">
      <c r="A160" s="30"/>
      <c r="B160" s="41" t="s">
        <v>329</v>
      </c>
      <c r="C160" s="69" t="s">
        <v>342</v>
      </c>
      <c r="D160" s="48" t="s">
        <v>343</v>
      </c>
      <c r="E160" s="134">
        <v>76.1</v>
      </c>
      <c r="F160" s="135">
        <v>52.1</v>
      </c>
      <c r="G160" s="135">
        <v>20.3</v>
      </c>
      <c r="H160" s="136">
        <v>15261.0</v>
      </c>
      <c r="I160" s="135">
        <v>0.0</v>
      </c>
      <c r="J160" s="135">
        <v>8.15</v>
      </c>
      <c r="K160" s="135">
        <v>81.7</v>
      </c>
      <c r="L160" s="135">
        <v>16.8</v>
      </c>
      <c r="M160" s="134">
        <v>50.51</v>
      </c>
      <c r="N160" s="134">
        <v>81.0</v>
      </c>
      <c r="O160" s="137">
        <v>-76.16907572729559</v>
      </c>
      <c r="P160" s="137">
        <v>1.2</v>
      </c>
      <c r="Q160" s="135">
        <v>82.0</v>
      </c>
      <c r="R160" s="138">
        <v>5.2</v>
      </c>
      <c r="S160" s="1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ht="15.75" customHeight="1">
      <c r="A161" s="30"/>
      <c r="B161" s="41" t="s">
        <v>329</v>
      </c>
      <c r="C161" s="126" t="s">
        <v>344</v>
      </c>
      <c r="D161" s="43" t="s">
        <v>345</v>
      </c>
      <c r="E161" s="127">
        <v>74.3</v>
      </c>
      <c r="F161" s="128">
        <v>50.7</v>
      </c>
      <c r="G161" s="128">
        <v>15.6</v>
      </c>
      <c r="H161" s="129">
        <v>14417.0</v>
      </c>
      <c r="I161" s="128">
        <v>0.0</v>
      </c>
      <c r="J161" s="128">
        <v>6.75</v>
      </c>
      <c r="K161" s="128">
        <v>83.8</v>
      </c>
      <c r="L161" s="128">
        <v>14.1</v>
      </c>
      <c r="M161" s="127">
        <v>57.89</v>
      </c>
      <c r="N161" s="127">
        <v>81.0</v>
      </c>
      <c r="O161" s="139">
        <v>-78.2365144231678</v>
      </c>
      <c r="P161" s="139">
        <v>1.3</v>
      </c>
      <c r="Q161" s="128">
        <v>88.5</v>
      </c>
      <c r="R161" s="140">
        <v>5.8</v>
      </c>
      <c r="S161" s="1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ht="15.75" customHeight="1">
      <c r="A162" s="30"/>
      <c r="B162" s="41" t="s">
        <v>329</v>
      </c>
      <c r="C162" s="69" t="s">
        <v>346</v>
      </c>
      <c r="D162" s="48" t="s">
        <v>347</v>
      </c>
      <c r="E162" s="134">
        <v>78.1</v>
      </c>
      <c r="F162" s="135">
        <v>56.2</v>
      </c>
      <c r="G162" s="135">
        <v>17.3</v>
      </c>
      <c r="H162" s="136">
        <v>13664.0</v>
      </c>
      <c r="I162" s="135">
        <v>0.6</v>
      </c>
      <c r="J162" s="135">
        <v>8.48</v>
      </c>
      <c r="K162" s="135">
        <v>81.5</v>
      </c>
      <c r="L162" s="135">
        <v>14.3</v>
      </c>
      <c r="M162" s="134">
        <v>60.9</v>
      </c>
      <c r="N162" s="134">
        <v>82.0</v>
      </c>
      <c r="O162" s="137">
        <v>-76.0367444456794</v>
      </c>
      <c r="P162" s="137">
        <v>1.2</v>
      </c>
      <c r="Q162" s="135">
        <v>67.4</v>
      </c>
      <c r="R162" s="138">
        <v>5.3</v>
      </c>
      <c r="S162" s="1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ht="15.75" customHeight="1">
      <c r="A163" s="30"/>
      <c r="B163" s="41" t="s">
        <v>329</v>
      </c>
      <c r="C163" s="126" t="s">
        <v>348</v>
      </c>
      <c r="D163" s="43" t="s">
        <v>349</v>
      </c>
      <c r="E163" s="127">
        <v>69.2</v>
      </c>
      <c r="F163" s="128">
        <v>56.8</v>
      </c>
      <c r="G163" s="128">
        <v>13.7</v>
      </c>
      <c r="H163" s="129">
        <v>19101.0</v>
      </c>
      <c r="I163" s="128">
        <v>0.5</v>
      </c>
      <c r="J163" s="128">
        <v>8.23</v>
      </c>
      <c r="K163" s="128">
        <v>81.5</v>
      </c>
      <c r="L163" s="128">
        <v>12.1</v>
      </c>
      <c r="M163" s="127">
        <v>50.19</v>
      </c>
      <c r="N163" s="127">
        <v>82.0</v>
      </c>
      <c r="O163" s="139">
        <v>-82.6759613850888</v>
      </c>
      <c r="P163" s="139">
        <v>1.4</v>
      </c>
      <c r="Q163" s="128">
        <v>83.0</v>
      </c>
      <c r="R163" s="140">
        <v>5.7</v>
      </c>
      <c r="S163" s="1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ht="15.75" customHeight="1">
      <c r="A164" s="30"/>
      <c r="B164" s="41" t="s">
        <v>329</v>
      </c>
      <c r="C164" s="69" t="s">
        <v>350</v>
      </c>
      <c r="D164" s="48" t="s">
        <v>351</v>
      </c>
      <c r="E164" s="134">
        <v>67.3</v>
      </c>
      <c r="F164" s="135">
        <v>54.0</v>
      </c>
      <c r="G164" s="135">
        <v>17.9</v>
      </c>
      <c r="H164" s="136">
        <v>12917.0</v>
      </c>
      <c r="I164" s="135">
        <v>0.5</v>
      </c>
      <c r="J164" s="135">
        <v>8.51</v>
      </c>
      <c r="K164" s="135">
        <v>81.7</v>
      </c>
      <c r="L164" s="135">
        <v>13.5</v>
      </c>
      <c r="M164" s="134">
        <v>58.39</v>
      </c>
      <c r="N164" s="134">
        <v>82.0</v>
      </c>
      <c r="O164" s="137">
        <v>-76.8688725410939</v>
      </c>
      <c r="P164" s="137">
        <v>1.2</v>
      </c>
      <c r="Q164" s="135">
        <v>86.4</v>
      </c>
      <c r="R164" s="138">
        <v>5.8</v>
      </c>
      <c r="S164" s="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ht="15.75" customHeight="1">
      <c r="A165" s="30"/>
      <c r="B165" s="41" t="s">
        <v>329</v>
      </c>
      <c r="C165" s="126" t="s">
        <v>352</v>
      </c>
      <c r="D165" s="43" t="s">
        <v>353</v>
      </c>
      <c r="E165" s="127">
        <v>71.0</v>
      </c>
      <c r="F165" s="128">
        <v>55.8</v>
      </c>
      <c r="G165" s="128">
        <v>17.5</v>
      </c>
      <c r="H165" s="129">
        <v>13127.0</v>
      </c>
      <c r="I165" s="128">
        <v>0.4</v>
      </c>
      <c r="J165" s="128">
        <v>8.02</v>
      </c>
      <c r="K165" s="128">
        <v>82.3</v>
      </c>
      <c r="L165" s="128">
        <v>12.6</v>
      </c>
      <c r="M165" s="127">
        <v>61.49</v>
      </c>
      <c r="N165" s="127">
        <v>82.0</v>
      </c>
      <c r="O165" s="139">
        <v>-79.2214210329178</v>
      </c>
      <c r="P165" s="139">
        <v>1.3</v>
      </c>
      <c r="Q165" s="128">
        <v>71.7</v>
      </c>
      <c r="R165" s="140">
        <v>5.4</v>
      </c>
      <c r="S165" s="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ht="15.75" customHeight="1">
      <c r="A166" s="30"/>
      <c r="B166" s="41" t="s">
        <v>329</v>
      </c>
      <c r="C166" s="69" t="s">
        <v>354</v>
      </c>
      <c r="D166" s="48" t="s">
        <v>355</v>
      </c>
      <c r="E166" s="134">
        <v>73.1</v>
      </c>
      <c r="F166" s="135">
        <v>62.4</v>
      </c>
      <c r="G166" s="135">
        <v>13.2</v>
      </c>
      <c r="H166" s="136">
        <v>14000.0</v>
      </c>
      <c r="I166" s="135">
        <v>0.5</v>
      </c>
      <c r="J166" s="135">
        <v>7.87</v>
      </c>
      <c r="K166" s="135">
        <v>82.1</v>
      </c>
      <c r="L166" s="135">
        <v>13.3</v>
      </c>
      <c r="M166" s="134">
        <v>52.99</v>
      </c>
      <c r="N166" s="134">
        <v>82.0</v>
      </c>
      <c r="O166" s="137">
        <v>-79.3024441388307</v>
      </c>
      <c r="P166" s="137">
        <v>1.4</v>
      </c>
      <c r="Q166" s="135">
        <v>84.5</v>
      </c>
      <c r="R166" s="138">
        <v>5.7</v>
      </c>
      <c r="S166" s="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ht="15.75" customHeight="1">
      <c r="A167" s="30"/>
      <c r="B167" s="41" t="s">
        <v>356</v>
      </c>
      <c r="C167" s="126" t="s">
        <v>357</v>
      </c>
      <c r="D167" s="43" t="s">
        <v>358</v>
      </c>
      <c r="E167" s="127">
        <v>95.4</v>
      </c>
      <c r="F167" s="128">
        <v>78.0</v>
      </c>
      <c r="G167" s="128">
        <v>3.0</v>
      </c>
      <c r="H167" s="129">
        <v>23190.0</v>
      </c>
      <c r="I167" s="128">
        <v>0.7</v>
      </c>
      <c r="J167" s="128">
        <v>10.71</v>
      </c>
      <c r="K167" s="128">
        <v>77.9</v>
      </c>
      <c r="L167" s="128">
        <v>15.7</v>
      </c>
      <c r="M167" s="127">
        <v>75.42</v>
      </c>
      <c r="N167" s="127">
        <v>96.0</v>
      </c>
      <c r="O167" s="139">
        <v>43.4812418238145</v>
      </c>
      <c r="P167" s="139">
        <v>1.6</v>
      </c>
      <c r="Q167" s="128">
        <v>90.6</v>
      </c>
      <c r="R167" s="140">
        <v>6.1</v>
      </c>
      <c r="S167" s="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ht="15.75" customHeight="1">
      <c r="A168" s="30"/>
      <c r="B168" s="41" t="s">
        <v>356</v>
      </c>
      <c r="C168" s="69" t="s">
        <v>359</v>
      </c>
      <c r="D168" s="48" t="s">
        <v>360</v>
      </c>
      <c r="E168" s="134">
        <v>89.7</v>
      </c>
      <c r="F168" s="135">
        <v>75.7</v>
      </c>
      <c r="G168" s="135">
        <v>3.0</v>
      </c>
      <c r="H168" s="136">
        <v>15004.0</v>
      </c>
      <c r="I168" s="135">
        <v>1.1</v>
      </c>
      <c r="J168" s="135">
        <v>12.0</v>
      </c>
      <c r="K168" s="135">
        <v>76.0</v>
      </c>
      <c r="L168" s="135">
        <v>13.7</v>
      </c>
      <c r="M168" s="134">
        <v>71.87</v>
      </c>
      <c r="N168" s="134">
        <v>94.0</v>
      </c>
      <c r="O168" s="137">
        <v>24.115553929393098</v>
      </c>
      <c r="P168" s="137">
        <v>1.5</v>
      </c>
      <c r="Q168" s="135">
        <v>90.6</v>
      </c>
      <c r="R168" s="138">
        <v>6.1</v>
      </c>
      <c r="S168" s="1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ht="15.75" customHeight="1">
      <c r="A169" s="30"/>
      <c r="B169" s="41" t="s">
        <v>356</v>
      </c>
      <c r="C169" s="126" t="s">
        <v>361</v>
      </c>
      <c r="D169" s="43" t="s">
        <v>362</v>
      </c>
      <c r="E169" s="127">
        <v>86.6</v>
      </c>
      <c r="F169" s="128">
        <v>75.7</v>
      </c>
      <c r="G169" s="128">
        <v>2.1</v>
      </c>
      <c r="H169" s="129">
        <v>15586.0</v>
      </c>
      <c r="I169" s="128">
        <v>0.8</v>
      </c>
      <c r="J169" s="128">
        <v>12.95</v>
      </c>
      <c r="K169" s="128">
        <v>75.4</v>
      </c>
      <c r="L169" s="128">
        <v>12.4</v>
      </c>
      <c r="M169" s="127">
        <v>70.9</v>
      </c>
      <c r="N169" s="127">
        <v>92.0</v>
      </c>
      <c r="O169" s="139">
        <v>21.043616149233</v>
      </c>
      <c r="P169" s="139">
        <v>1.6</v>
      </c>
      <c r="Q169" s="128">
        <v>96.2</v>
      </c>
      <c r="R169" s="140">
        <v>6.2</v>
      </c>
      <c r="S169" s="1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ht="15.75" customHeight="1">
      <c r="A170" s="30"/>
      <c r="B170" s="41" t="s">
        <v>356</v>
      </c>
      <c r="C170" s="69" t="s">
        <v>363</v>
      </c>
      <c r="D170" s="48" t="s">
        <v>364</v>
      </c>
      <c r="E170" s="134">
        <v>88.0</v>
      </c>
      <c r="F170" s="135">
        <v>76.4</v>
      </c>
      <c r="G170" s="135">
        <v>2.3</v>
      </c>
      <c r="H170" s="136">
        <v>14750.0</v>
      </c>
      <c r="I170" s="135">
        <v>0.3</v>
      </c>
      <c r="J170" s="135">
        <v>11.99</v>
      </c>
      <c r="K170" s="135">
        <v>76.0</v>
      </c>
      <c r="L170" s="135">
        <v>13.0</v>
      </c>
      <c r="M170" s="134">
        <v>72.9</v>
      </c>
      <c r="N170" s="134">
        <v>92.0</v>
      </c>
      <c r="O170" s="137">
        <v>6.460554498357669</v>
      </c>
      <c r="P170" s="137">
        <v>1.5</v>
      </c>
      <c r="Q170" s="135">
        <v>95.8</v>
      </c>
      <c r="R170" s="138">
        <v>6.4</v>
      </c>
      <c r="S170" s="1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ht="15.75" customHeight="1">
      <c r="A171" s="30"/>
      <c r="B171" s="41" t="s">
        <v>356</v>
      </c>
      <c r="C171" s="126" t="s">
        <v>365</v>
      </c>
      <c r="D171" s="43" t="s">
        <v>366</v>
      </c>
      <c r="E171" s="127">
        <v>81.8</v>
      </c>
      <c r="F171" s="128">
        <v>67.5</v>
      </c>
      <c r="G171" s="128">
        <v>4.9</v>
      </c>
      <c r="H171" s="129">
        <v>13167.0</v>
      </c>
      <c r="I171" s="128">
        <v>0.3</v>
      </c>
      <c r="J171" s="128">
        <v>13.04</v>
      </c>
      <c r="K171" s="128">
        <v>75.6</v>
      </c>
      <c r="L171" s="128">
        <v>14.9</v>
      </c>
      <c r="M171" s="127">
        <v>67.9</v>
      </c>
      <c r="N171" s="127">
        <v>89.0</v>
      </c>
      <c r="O171" s="139">
        <v>-3.4990646420670797</v>
      </c>
      <c r="P171" s="139">
        <v>1.7</v>
      </c>
      <c r="Q171" s="128">
        <v>94.8</v>
      </c>
      <c r="R171" s="140">
        <v>5.6</v>
      </c>
      <c r="S171" s="1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ht="15.75" customHeight="1">
      <c r="A172" s="30"/>
      <c r="B172" s="41" t="s">
        <v>356</v>
      </c>
      <c r="C172" s="69" t="s">
        <v>367</v>
      </c>
      <c r="D172" s="48" t="s">
        <v>368</v>
      </c>
      <c r="E172" s="134">
        <v>78.2</v>
      </c>
      <c r="F172" s="135">
        <v>67.3</v>
      </c>
      <c r="G172" s="135">
        <v>6.3</v>
      </c>
      <c r="H172" s="136">
        <v>12029.0</v>
      </c>
      <c r="I172" s="135">
        <v>1.4</v>
      </c>
      <c r="J172" s="135">
        <v>14.4</v>
      </c>
      <c r="K172" s="135">
        <v>73.8</v>
      </c>
      <c r="L172" s="135">
        <v>16.1</v>
      </c>
      <c r="M172" s="134">
        <v>67.3</v>
      </c>
      <c r="N172" s="134">
        <v>86.0</v>
      </c>
      <c r="O172" s="137">
        <v>21.8311667971136</v>
      </c>
      <c r="P172" s="137">
        <v>1.6</v>
      </c>
      <c r="Q172" s="135">
        <v>91.1</v>
      </c>
      <c r="R172" s="138">
        <v>6.0</v>
      </c>
      <c r="S172" s="1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ht="15.75" customHeight="1">
      <c r="A173" s="30"/>
      <c r="B173" s="41" t="s">
        <v>356</v>
      </c>
      <c r="C173" s="126" t="s">
        <v>369</v>
      </c>
      <c r="D173" s="43" t="s">
        <v>370</v>
      </c>
      <c r="E173" s="127">
        <v>79.2</v>
      </c>
      <c r="F173" s="128">
        <v>68.5</v>
      </c>
      <c r="G173" s="128">
        <v>7.2</v>
      </c>
      <c r="H173" s="129">
        <v>12562.0</v>
      </c>
      <c r="I173" s="128">
        <v>0.6</v>
      </c>
      <c r="J173" s="128">
        <v>13.49</v>
      </c>
      <c r="K173" s="128">
        <v>74.8</v>
      </c>
      <c r="L173" s="128">
        <v>13.5</v>
      </c>
      <c r="M173" s="127">
        <v>66.2</v>
      </c>
      <c r="N173" s="127">
        <v>88.0</v>
      </c>
      <c r="O173" s="139">
        <v>16.0114134044012</v>
      </c>
      <c r="P173" s="139">
        <v>1.5</v>
      </c>
      <c r="Q173" s="128">
        <v>88.6</v>
      </c>
      <c r="R173" s="140">
        <v>5.8</v>
      </c>
      <c r="S173" s="1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ht="15.75" customHeight="1">
      <c r="A174" s="30"/>
      <c r="B174" s="41" t="s">
        <v>356</v>
      </c>
      <c r="C174" s="69" t="s">
        <v>371</v>
      </c>
      <c r="D174" s="48" t="s">
        <v>372</v>
      </c>
      <c r="E174" s="134">
        <v>86.2</v>
      </c>
      <c r="F174" s="135">
        <v>72.6</v>
      </c>
      <c r="G174" s="135">
        <v>4.6</v>
      </c>
      <c r="H174" s="136">
        <v>13721.0</v>
      </c>
      <c r="I174" s="135">
        <v>0.5</v>
      </c>
      <c r="J174" s="135">
        <v>12.99</v>
      </c>
      <c r="K174" s="135">
        <v>75.4</v>
      </c>
      <c r="L174" s="135">
        <v>13.6</v>
      </c>
      <c r="M174" s="134">
        <v>68.2</v>
      </c>
      <c r="N174" s="134">
        <v>87.0</v>
      </c>
      <c r="O174" s="137">
        <v>-3.33786403637954</v>
      </c>
      <c r="P174" s="137">
        <v>1.6</v>
      </c>
      <c r="Q174" s="135">
        <v>96.2</v>
      </c>
      <c r="R174" s="138">
        <v>6.2</v>
      </c>
      <c r="S174" s="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ht="15.75" customHeight="1">
      <c r="A175" s="30"/>
      <c r="B175" s="41" t="s">
        <v>373</v>
      </c>
      <c r="C175" s="126" t="s">
        <v>374</v>
      </c>
      <c r="D175" s="43" t="s">
        <v>375</v>
      </c>
      <c r="E175" s="127" t="s">
        <v>91</v>
      </c>
      <c r="F175" s="128">
        <v>80.0</v>
      </c>
      <c r="G175" s="128">
        <v>6.4</v>
      </c>
      <c r="H175" s="129">
        <v>21778.0</v>
      </c>
      <c r="I175" s="128">
        <v>1.4</v>
      </c>
      <c r="J175" s="128">
        <v>6.65</v>
      </c>
      <c r="K175" s="128" t="s">
        <v>91</v>
      </c>
      <c r="L175" s="128">
        <v>5.9</v>
      </c>
      <c r="M175" s="127">
        <v>66.8</v>
      </c>
      <c r="N175" s="127">
        <v>93.0</v>
      </c>
      <c r="O175" s="139">
        <v>49.745900101796394</v>
      </c>
      <c r="P175" s="139" t="s">
        <v>91</v>
      </c>
      <c r="Q175" s="128">
        <v>96.9</v>
      </c>
      <c r="R175" s="140">
        <v>7.5</v>
      </c>
      <c r="S175" s="1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ht="15.75" customHeight="1">
      <c r="A176" s="30"/>
      <c r="B176" s="41" t="s">
        <v>373</v>
      </c>
      <c r="C176" s="69" t="s">
        <v>376</v>
      </c>
      <c r="D176" s="48" t="s">
        <v>377</v>
      </c>
      <c r="E176" s="134" t="s">
        <v>91</v>
      </c>
      <c r="F176" s="135">
        <v>79.1</v>
      </c>
      <c r="G176" s="135">
        <v>5.8</v>
      </c>
      <c r="H176" s="136">
        <v>19392.0</v>
      </c>
      <c r="I176" s="135">
        <v>0.0</v>
      </c>
      <c r="J176" s="135">
        <v>6.76</v>
      </c>
      <c r="K176" s="135" t="s">
        <v>91</v>
      </c>
      <c r="L176" s="135">
        <v>4.9</v>
      </c>
      <c r="M176" s="134">
        <v>67.21</v>
      </c>
      <c r="N176" s="134">
        <v>91.0</v>
      </c>
      <c r="O176" s="137">
        <v>36.136485323581205</v>
      </c>
      <c r="P176" s="137" t="s">
        <v>91</v>
      </c>
      <c r="Q176" s="135">
        <v>98.3</v>
      </c>
      <c r="R176" s="138">
        <v>7.6</v>
      </c>
      <c r="S176" s="1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ht="15.75" customHeight="1">
      <c r="A177" s="30"/>
      <c r="B177" s="41" t="s">
        <v>378</v>
      </c>
      <c r="C177" s="126" t="s">
        <v>379</v>
      </c>
      <c r="D177" s="43" t="s">
        <v>380</v>
      </c>
      <c r="E177" s="127">
        <v>85.8</v>
      </c>
      <c r="F177" s="128">
        <v>69.5</v>
      </c>
      <c r="G177" s="128">
        <v>5.3</v>
      </c>
      <c r="H177" s="129">
        <v>19308.0</v>
      </c>
      <c r="I177" s="128">
        <v>0.2</v>
      </c>
      <c r="J177" s="128">
        <v>6.83</v>
      </c>
      <c r="K177" s="128">
        <v>82.9</v>
      </c>
      <c r="L177" s="128">
        <v>6.7</v>
      </c>
      <c r="M177" s="127">
        <v>63.19</v>
      </c>
      <c r="N177" s="127">
        <v>90.0</v>
      </c>
      <c r="O177" s="139">
        <v>-24.5188986660052</v>
      </c>
      <c r="P177" s="139">
        <v>2.3</v>
      </c>
      <c r="Q177" s="128">
        <v>92.3</v>
      </c>
      <c r="R177" s="140">
        <v>7.1</v>
      </c>
      <c r="S177" s="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ht="15.75" customHeight="1">
      <c r="A178" s="30"/>
      <c r="B178" s="41" t="s">
        <v>378</v>
      </c>
      <c r="C178" s="69" t="s">
        <v>381</v>
      </c>
      <c r="D178" s="48" t="s">
        <v>382</v>
      </c>
      <c r="E178" s="134">
        <v>86.3</v>
      </c>
      <c r="F178" s="135">
        <v>68.1</v>
      </c>
      <c r="G178" s="135">
        <v>6.8</v>
      </c>
      <c r="H178" s="136">
        <v>21563.0</v>
      </c>
      <c r="I178" s="135">
        <v>0.5</v>
      </c>
      <c r="J178" s="135">
        <v>6.95</v>
      </c>
      <c r="K178" s="135">
        <v>82.5</v>
      </c>
      <c r="L178" s="135">
        <v>8.7</v>
      </c>
      <c r="M178" s="134">
        <v>63.98</v>
      </c>
      <c r="N178" s="134">
        <v>90.0</v>
      </c>
      <c r="O178" s="137">
        <v>-22.562511732737</v>
      </c>
      <c r="P178" s="137">
        <v>2.3</v>
      </c>
      <c r="Q178" s="135">
        <v>93.6</v>
      </c>
      <c r="R178" s="138">
        <v>7.0</v>
      </c>
      <c r="S178" s="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ht="15.75" customHeight="1">
      <c r="A179" s="30"/>
      <c r="B179" s="41" t="s">
        <v>378</v>
      </c>
      <c r="C179" s="126" t="s">
        <v>383</v>
      </c>
      <c r="D179" s="43" t="s">
        <v>384</v>
      </c>
      <c r="E179" s="127">
        <v>88.8</v>
      </c>
      <c r="F179" s="128">
        <v>71.1</v>
      </c>
      <c r="G179" s="128">
        <v>6.6</v>
      </c>
      <c r="H179" s="129">
        <v>23724.0</v>
      </c>
      <c r="I179" s="128">
        <v>1.0</v>
      </c>
      <c r="J179" s="128">
        <v>7.03</v>
      </c>
      <c r="K179" s="128">
        <v>82.6</v>
      </c>
      <c r="L179" s="128">
        <v>8.3</v>
      </c>
      <c r="M179" s="127">
        <v>61.56</v>
      </c>
      <c r="N179" s="127">
        <v>95.0</v>
      </c>
      <c r="O179" s="139">
        <v>2.2366911894009</v>
      </c>
      <c r="P179" s="139">
        <v>2.0</v>
      </c>
      <c r="Q179" s="128">
        <v>92.0</v>
      </c>
      <c r="R179" s="140">
        <v>7.1</v>
      </c>
      <c r="S179" s="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ht="15.75" customHeight="1">
      <c r="A180" s="30"/>
      <c r="B180" s="41" t="s">
        <v>385</v>
      </c>
      <c r="C180" s="69" t="s">
        <v>386</v>
      </c>
      <c r="D180" s="48" t="s">
        <v>387</v>
      </c>
      <c r="E180" s="134">
        <v>74.5</v>
      </c>
      <c r="F180" s="135">
        <v>55.3</v>
      </c>
      <c r="G180" s="135">
        <v>5.4</v>
      </c>
      <c r="H180" s="136">
        <v>9208.0</v>
      </c>
      <c r="I180" s="135">
        <v>0.7</v>
      </c>
      <c r="J180" s="135">
        <v>6.35</v>
      </c>
      <c r="K180" s="135">
        <v>83.35</v>
      </c>
      <c r="L180" s="135">
        <v>24.4</v>
      </c>
      <c r="M180" s="134">
        <v>65.0</v>
      </c>
      <c r="N180" s="134">
        <v>59.9603210785421</v>
      </c>
      <c r="O180" s="137">
        <v>-1.75913469670949</v>
      </c>
      <c r="P180" s="137">
        <v>0.89</v>
      </c>
      <c r="Q180" s="135">
        <v>95.0</v>
      </c>
      <c r="R180" s="138">
        <v>7.4</v>
      </c>
      <c r="S180" s="1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ht="15.75" customHeight="1">
      <c r="A181" s="30"/>
      <c r="B181" s="41" t="s">
        <v>385</v>
      </c>
      <c r="C181" s="126" t="s">
        <v>388</v>
      </c>
      <c r="D181" s="43" t="s">
        <v>389</v>
      </c>
      <c r="E181" s="127">
        <v>72.3</v>
      </c>
      <c r="F181" s="128">
        <v>59.7</v>
      </c>
      <c r="G181" s="128">
        <v>4.2</v>
      </c>
      <c r="H181" s="129">
        <v>10098.0</v>
      </c>
      <c r="I181" s="128">
        <v>2.0</v>
      </c>
      <c r="J181" s="128">
        <v>7.36</v>
      </c>
      <c r="K181" s="128">
        <v>81.78</v>
      </c>
      <c r="L181" s="128">
        <v>13.4</v>
      </c>
      <c r="M181" s="127">
        <v>59.3</v>
      </c>
      <c r="N181" s="127">
        <v>71.6676438134181</v>
      </c>
      <c r="O181" s="139">
        <v>-1.00615223724942</v>
      </c>
      <c r="P181" s="139">
        <v>1.03</v>
      </c>
      <c r="Q181" s="128">
        <v>85.5</v>
      </c>
      <c r="R181" s="140">
        <v>6.7</v>
      </c>
      <c r="S181" s="1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ht="15.75" customHeight="1">
      <c r="A182" s="30"/>
      <c r="B182" s="41" t="s">
        <v>385</v>
      </c>
      <c r="C182" s="69" t="s">
        <v>390</v>
      </c>
      <c r="D182" s="48" t="s">
        <v>391</v>
      </c>
      <c r="E182" s="134">
        <v>80.4</v>
      </c>
      <c r="F182" s="135">
        <v>64.8</v>
      </c>
      <c r="G182" s="135">
        <v>4.3</v>
      </c>
      <c r="H182" s="136">
        <v>13944.0</v>
      </c>
      <c r="I182" s="135" t="s">
        <v>91</v>
      </c>
      <c r="J182" s="135">
        <v>6.89</v>
      </c>
      <c r="K182" s="135">
        <v>82.48</v>
      </c>
      <c r="L182" s="135">
        <v>15.2</v>
      </c>
      <c r="M182" s="134">
        <v>60.2</v>
      </c>
      <c r="N182" s="134">
        <v>79.6209668704235</v>
      </c>
      <c r="O182" s="137">
        <v>18.5949979936778</v>
      </c>
      <c r="P182" s="137">
        <v>1.26</v>
      </c>
      <c r="Q182" s="135">
        <v>92.3</v>
      </c>
      <c r="R182" s="138">
        <v>7.0</v>
      </c>
      <c r="S182" s="1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ht="15.75" customHeight="1">
      <c r="A183" s="30"/>
      <c r="B183" s="41" t="s">
        <v>385</v>
      </c>
      <c r="C183" s="126" t="s">
        <v>392</v>
      </c>
      <c r="D183" s="43" t="s">
        <v>393</v>
      </c>
      <c r="E183" s="127">
        <v>83.5</v>
      </c>
      <c r="F183" s="128">
        <v>73.8</v>
      </c>
      <c r="G183" s="128">
        <v>4.3</v>
      </c>
      <c r="H183" s="129">
        <v>16067.0</v>
      </c>
      <c r="I183" s="128">
        <v>1.8</v>
      </c>
      <c r="J183" s="128">
        <v>6.07</v>
      </c>
      <c r="K183" s="128">
        <v>84.14</v>
      </c>
      <c r="L183" s="128">
        <v>20.4</v>
      </c>
      <c r="M183" s="127">
        <v>69.8</v>
      </c>
      <c r="N183" s="127">
        <v>79.9036113613399</v>
      </c>
      <c r="O183" s="139">
        <v>30.9531799025655</v>
      </c>
      <c r="P183" s="139">
        <v>1.29</v>
      </c>
      <c r="Q183" s="128">
        <v>94.7</v>
      </c>
      <c r="R183" s="140">
        <v>7.5</v>
      </c>
      <c r="S183" s="1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ht="15.75" customHeight="1">
      <c r="A184" s="30"/>
      <c r="B184" s="41" t="s">
        <v>385</v>
      </c>
      <c r="C184" s="69" t="s">
        <v>394</v>
      </c>
      <c r="D184" s="48" t="s">
        <v>395</v>
      </c>
      <c r="E184" s="134">
        <v>86.4</v>
      </c>
      <c r="F184" s="135">
        <v>72.9</v>
      </c>
      <c r="G184" s="135">
        <v>4.7</v>
      </c>
      <c r="H184" s="136">
        <v>18113.0</v>
      </c>
      <c r="I184" s="135">
        <v>1.3</v>
      </c>
      <c r="J184" s="135">
        <v>6.48</v>
      </c>
      <c r="K184" s="135">
        <v>83.54</v>
      </c>
      <c r="L184" s="135">
        <v>20.3</v>
      </c>
      <c r="M184" s="134">
        <v>65.4</v>
      </c>
      <c r="N184" s="134">
        <v>80.0062438442387</v>
      </c>
      <c r="O184" s="137">
        <v>33.882880122596</v>
      </c>
      <c r="P184" s="137">
        <v>1.3</v>
      </c>
      <c r="Q184" s="135">
        <v>95.7</v>
      </c>
      <c r="R184" s="138">
        <v>7.5</v>
      </c>
      <c r="S184" s="1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ht="15.75" customHeight="1">
      <c r="A185" s="30"/>
      <c r="B185" s="41" t="s">
        <v>385</v>
      </c>
      <c r="C185" s="126" t="s">
        <v>396</v>
      </c>
      <c r="D185" s="43" t="s">
        <v>397</v>
      </c>
      <c r="E185" s="127">
        <v>77.4</v>
      </c>
      <c r="F185" s="128">
        <v>64.3</v>
      </c>
      <c r="G185" s="128">
        <v>4.4</v>
      </c>
      <c r="H185" s="129">
        <v>11138.0</v>
      </c>
      <c r="I185" s="128">
        <v>1.1</v>
      </c>
      <c r="J185" s="128">
        <v>7.19</v>
      </c>
      <c r="K185" s="128">
        <v>81.5</v>
      </c>
      <c r="L185" s="128">
        <v>18.5</v>
      </c>
      <c r="M185" s="127">
        <v>61.0</v>
      </c>
      <c r="N185" s="127">
        <v>69.397703389142</v>
      </c>
      <c r="O185" s="139">
        <v>24.8138325157711</v>
      </c>
      <c r="P185" s="139">
        <v>1.15</v>
      </c>
      <c r="Q185" s="128">
        <v>90.0</v>
      </c>
      <c r="R185" s="140">
        <v>6.9</v>
      </c>
      <c r="S185" s="1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ht="15.75" customHeight="1">
      <c r="A186" s="30"/>
      <c r="B186" s="41" t="s">
        <v>398</v>
      </c>
      <c r="C186" s="69" t="s">
        <v>399</v>
      </c>
      <c r="D186" s="48" t="s">
        <v>400</v>
      </c>
      <c r="E186" s="134">
        <v>64.2</v>
      </c>
      <c r="F186" s="135">
        <v>65.0</v>
      </c>
      <c r="G186" s="135">
        <v>7.5</v>
      </c>
      <c r="H186" s="136">
        <v>23428.0</v>
      </c>
      <c r="I186" s="135">
        <v>0.7</v>
      </c>
      <c r="J186" s="135">
        <v>6.93</v>
      </c>
      <c r="K186" s="135">
        <v>82.4</v>
      </c>
      <c r="L186" s="135">
        <v>17.7</v>
      </c>
      <c r="M186" s="134">
        <v>75.18</v>
      </c>
      <c r="N186" s="134">
        <v>88.0</v>
      </c>
      <c r="O186" s="137">
        <v>-17.611365038301</v>
      </c>
      <c r="P186" s="137">
        <v>1.4</v>
      </c>
      <c r="Q186" s="135">
        <v>86.4</v>
      </c>
      <c r="R186" s="138">
        <v>6.0</v>
      </c>
      <c r="S186" s="1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ht="15.75" customHeight="1">
      <c r="A187" s="30"/>
      <c r="B187" s="41" t="s">
        <v>398</v>
      </c>
      <c r="C187" s="126" t="s">
        <v>401</v>
      </c>
      <c r="D187" s="43" t="s">
        <v>402</v>
      </c>
      <c r="E187" s="127">
        <v>62.0</v>
      </c>
      <c r="F187" s="128">
        <v>66.5</v>
      </c>
      <c r="G187" s="128">
        <v>7.3</v>
      </c>
      <c r="H187" s="129">
        <v>22526.0</v>
      </c>
      <c r="I187" s="128">
        <v>0.0</v>
      </c>
      <c r="J187" s="128">
        <v>6.99</v>
      </c>
      <c r="K187" s="128">
        <v>82.2</v>
      </c>
      <c r="L187" s="128">
        <v>10.5</v>
      </c>
      <c r="M187" s="127">
        <v>72.27</v>
      </c>
      <c r="N187" s="127">
        <v>91.0</v>
      </c>
      <c r="O187" s="139">
        <v>-52.2433325415339</v>
      </c>
      <c r="P187" s="139">
        <v>1.3</v>
      </c>
      <c r="Q187" s="128">
        <v>85.8</v>
      </c>
      <c r="R187" s="140">
        <v>6.9</v>
      </c>
      <c r="S187" s="1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ht="15.75" customHeight="1">
      <c r="A188" s="30"/>
      <c r="B188" s="41" t="s">
        <v>398</v>
      </c>
      <c r="C188" s="69" t="s">
        <v>403</v>
      </c>
      <c r="D188" s="48" t="s">
        <v>404</v>
      </c>
      <c r="E188" s="134">
        <v>69.0</v>
      </c>
      <c r="F188" s="135">
        <v>63.5</v>
      </c>
      <c r="G188" s="135">
        <v>8.5</v>
      </c>
      <c r="H188" s="136">
        <v>23041.0</v>
      </c>
      <c r="I188" s="135">
        <v>0.6</v>
      </c>
      <c r="J188" s="135">
        <v>6.84</v>
      </c>
      <c r="K188" s="135">
        <v>82.6</v>
      </c>
      <c r="L188" s="135">
        <v>10.9</v>
      </c>
      <c r="M188" s="134">
        <v>71.96</v>
      </c>
      <c r="N188" s="134">
        <v>89.0</v>
      </c>
      <c r="O188" s="137">
        <v>-10.9983523499352</v>
      </c>
      <c r="P188" s="137">
        <v>1.5</v>
      </c>
      <c r="Q188" s="135">
        <v>91.6</v>
      </c>
      <c r="R188" s="138">
        <v>6.5</v>
      </c>
      <c r="S188" s="1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ht="15.75" customHeight="1">
      <c r="A189" s="30"/>
      <c r="B189" s="41" t="s">
        <v>398</v>
      </c>
      <c r="C189" s="126" t="s">
        <v>405</v>
      </c>
      <c r="D189" s="43" t="s">
        <v>406</v>
      </c>
      <c r="E189" s="127">
        <v>64.9</v>
      </c>
      <c r="F189" s="128">
        <v>66.5</v>
      </c>
      <c r="G189" s="128">
        <v>6.0</v>
      </c>
      <c r="H189" s="129">
        <v>24961.0</v>
      </c>
      <c r="I189" s="128">
        <v>0.4</v>
      </c>
      <c r="J189" s="128">
        <v>6.47</v>
      </c>
      <c r="K189" s="128">
        <v>83.1</v>
      </c>
      <c r="L189" s="128">
        <v>19.7</v>
      </c>
      <c r="M189" s="127">
        <v>76.84</v>
      </c>
      <c r="N189" s="127">
        <v>91.0</v>
      </c>
      <c r="O189" s="139">
        <v>-21.217217177227802</v>
      </c>
      <c r="P189" s="139">
        <v>1.3</v>
      </c>
      <c r="Q189" s="128">
        <v>87.5</v>
      </c>
      <c r="R189" s="140">
        <v>6.7</v>
      </c>
      <c r="S189" s="1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ht="15.75" customHeight="1">
      <c r="A190" s="30"/>
      <c r="B190" s="41" t="s">
        <v>398</v>
      </c>
      <c r="C190" s="69" t="s">
        <v>407</v>
      </c>
      <c r="D190" s="48" t="s">
        <v>408</v>
      </c>
      <c r="E190" s="134">
        <v>68.3</v>
      </c>
      <c r="F190" s="135">
        <v>57.8</v>
      </c>
      <c r="G190" s="135">
        <v>9.6</v>
      </c>
      <c r="H190" s="136">
        <v>18089.0</v>
      </c>
      <c r="I190" s="135">
        <v>0.2</v>
      </c>
      <c r="J190" s="135">
        <v>7.15</v>
      </c>
      <c r="K190" s="135">
        <v>82.3</v>
      </c>
      <c r="L190" s="135">
        <v>12.4</v>
      </c>
      <c r="M190" s="134">
        <v>75.25</v>
      </c>
      <c r="N190" s="134">
        <v>87.0</v>
      </c>
      <c r="O190" s="137">
        <v>-26.7324784517575</v>
      </c>
      <c r="P190" s="137">
        <v>1.4</v>
      </c>
      <c r="Q190" s="135">
        <v>85.0</v>
      </c>
      <c r="R190" s="138">
        <v>6.4</v>
      </c>
      <c r="S190" s="1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ht="15.75" customHeight="1">
      <c r="A191" s="30"/>
      <c r="B191" s="41" t="s">
        <v>398</v>
      </c>
      <c r="C191" s="126" t="s">
        <v>409</v>
      </c>
      <c r="D191" s="43" t="s">
        <v>410</v>
      </c>
      <c r="E191" s="127">
        <v>63.1</v>
      </c>
      <c r="F191" s="128">
        <v>52.3</v>
      </c>
      <c r="G191" s="128">
        <v>11.2</v>
      </c>
      <c r="H191" s="129">
        <v>16743.0</v>
      </c>
      <c r="I191" s="128">
        <v>0.0</v>
      </c>
      <c r="J191" s="128">
        <v>7.97</v>
      </c>
      <c r="K191" s="128">
        <v>81.1</v>
      </c>
      <c r="L191" s="128">
        <v>10.0</v>
      </c>
      <c r="M191" s="127">
        <v>71.63</v>
      </c>
      <c r="N191" s="127">
        <v>84.0</v>
      </c>
      <c r="O191" s="139">
        <v>-34.4495098647331</v>
      </c>
      <c r="P191" s="139">
        <v>1.4</v>
      </c>
      <c r="Q191" s="128">
        <v>100.0</v>
      </c>
      <c r="R191" s="140">
        <v>6.7</v>
      </c>
      <c r="S191" s="1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ht="15.75" customHeight="1">
      <c r="A192" s="30"/>
      <c r="B192" s="41" t="s">
        <v>398</v>
      </c>
      <c r="C192" s="69" t="s">
        <v>411</v>
      </c>
      <c r="D192" s="48" t="s">
        <v>412</v>
      </c>
      <c r="E192" s="134">
        <v>53.4</v>
      </c>
      <c r="F192" s="135">
        <v>41.3</v>
      </c>
      <c r="G192" s="135">
        <v>19.7</v>
      </c>
      <c r="H192" s="136">
        <v>15209.0</v>
      </c>
      <c r="I192" s="135">
        <v>0.7</v>
      </c>
      <c r="J192" s="135">
        <v>8.14</v>
      </c>
      <c r="K192" s="135">
        <v>80.6</v>
      </c>
      <c r="L192" s="135">
        <v>13.1</v>
      </c>
      <c r="M192" s="134">
        <v>68.18</v>
      </c>
      <c r="N192" s="134">
        <v>87.0</v>
      </c>
      <c r="O192" s="137">
        <v>-23.7886407107899</v>
      </c>
      <c r="P192" s="137">
        <v>1.3</v>
      </c>
      <c r="Q192" s="135">
        <v>85.3</v>
      </c>
      <c r="R192" s="138">
        <v>6.3</v>
      </c>
      <c r="S192" s="1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ht="15.75" customHeight="1">
      <c r="A193" s="30"/>
      <c r="B193" s="41" t="s">
        <v>398</v>
      </c>
      <c r="C193" s="126" t="s">
        <v>413</v>
      </c>
      <c r="D193" s="43" t="s">
        <v>414</v>
      </c>
      <c r="E193" s="127">
        <v>51.7</v>
      </c>
      <c r="F193" s="128">
        <v>46.7</v>
      </c>
      <c r="G193" s="128">
        <v>14.8</v>
      </c>
      <c r="H193" s="129">
        <v>16324.0</v>
      </c>
      <c r="I193" s="128">
        <v>0.6</v>
      </c>
      <c r="J193" s="128">
        <v>7.41</v>
      </c>
      <c r="K193" s="128">
        <v>81.8</v>
      </c>
      <c r="L193" s="128">
        <v>11.4</v>
      </c>
      <c r="M193" s="127">
        <v>69.08</v>
      </c>
      <c r="N193" s="127">
        <v>83.0</v>
      </c>
      <c r="O193" s="139">
        <v>-24.751079113257298</v>
      </c>
      <c r="P193" s="139">
        <v>1.3</v>
      </c>
      <c r="Q193" s="128">
        <v>90.6</v>
      </c>
      <c r="R193" s="140">
        <v>6.5</v>
      </c>
      <c r="S193" s="1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ht="15.75" customHeight="1">
      <c r="A194" s="30"/>
      <c r="B194" s="41" t="s">
        <v>398</v>
      </c>
      <c r="C194" s="69" t="s">
        <v>415</v>
      </c>
      <c r="D194" s="48" t="s">
        <v>416</v>
      </c>
      <c r="E194" s="134">
        <v>63.3</v>
      </c>
      <c r="F194" s="135">
        <v>52.5</v>
      </c>
      <c r="G194" s="135">
        <v>8.4</v>
      </c>
      <c r="H194" s="136">
        <v>16236.0</v>
      </c>
      <c r="I194" s="135">
        <v>0.5</v>
      </c>
      <c r="J194" s="135">
        <v>7.25</v>
      </c>
      <c r="K194" s="135">
        <v>82.0</v>
      </c>
      <c r="L194" s="135">
        <v>8.9</v>
      </c>
      <c r="M194" s="134">
        <v>71.11</v>
      </c>
      <c r="N194" s="134">
        <v>85.0</v>
      </c>
      <c r="O194" s="137">
        <v>-33.4456323809877</v>
      </c>
      <c r="P194" s="137">
        <v>1.3</v>
      </c>
      <c r="Q194" s="135">
        <v>83.9</v>
      </c>
      <c r="R194" s="138">
        <v>6.5</v>
      </c>
      <c r="S194" s="1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ht="15.75" customHeight="1">
      <c r="A195" s="30"/>
      <c r="B195" s="41" t="s">
        <v>398</v>
      </c>
      <c r="C195" s="126" t="s">
        <v>417</v>
      </c>
      <c r="D195" s="43" t="s">
        <v>418</v>
      </c>
      <c r="E195" s="127">
        <v>55.7</v>
      </c>
      <c r="F195" s="128">
        <v>42.0</v>
      </c>
      <c r="G195" s="128">
        <v>18.4</v>
      </c>
      <c r="H195" s="129">
        <v>15140.0</v>
      </c>
      <c r="I195" s="128">
        <v>0.7</v>
      </c>
      <c r="J195" s="128">
        <v>7.72</v>
      </c>
      <c r="K195" s="128">
        <v>81.3</v>
      </c>
      <c r="L195" s="128">
        <v>10.5</v>
      </c>
      <c r="M195" s="127">
        <v>63.64</v>
      </c>
      <c r="N195" s="127">
        <v>84.0</v>
      </c>
      <c r="O195" s="139">
        <v>-47.474214553860996</v>
      </c>
      <c r="P195" s="139">
        <v>1.5</v>
      </c>
      <c r="Q195" s="128">
        <v>86.2</v>
      </c>
      <c r="R195" s="140">
        <v>5.9</v>
      </c>
      <c r="S195" s="1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ht="15.75" customHeight="1">
      <c r="A196" s="30"/>
      <c r="B196" s="41" t="s">
        <v>398</v>
      </c>
      <c r="C196" s="69" t="s">
        <v>419</v>
      </c>
      <c r="D196" s="48" t="s">
        <v>420</v>
      </c>
      <c r="E196" s="134">
        <v>52.4</v>
      </c>
      <c r="F196" s="135">
        <v>41.1</v>
      </c>
      <c r="G196" s="135">
        <v>19.0</v>
      </c>
      <c r="H196" s="136">
        <v>15745.0</v>
      </c>
      <c r="I196" s="135">
        <v>0.7</v>
      </c>
      <c r="J196" s="135">
        <v>8.03</v>
      </c>
      <c r="K196" s="135">
        <v>80.9</v>
      </c>
      <c r="L196" s="135">
        <v>9.8</v>
      </c>
      <c r="M196" s="134">
        <v>62.76</v>
      </c>
      <c r="N196" s="134">
        <v>83.0</v>
      </c>
      <c r="O196" s="137">
        <v>-25.345218628974802</v>
      </c>
      <c r="P196" s="137">
        <v>1.4</v>
      </c>
      <c r="Q196" s="135">
        <v>88.8</v>
      </c>
      <c r="R196" s="138">
        <v>6.3</v>
      </c>
      <c r="S196" s="1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ht="15.75" customHeight="1">
      <c r="A197" s="30"/>
      <c r="B197" s="41" t="s">
        <v>398</v>
      </c>
      <c r="C197" s="126" t="s">
        <v>421</v>
      </c>
      <c r="D197" s="43" t="s">
        <v>422</v>
      </c>
      <c r="E197" s="127">
        <v>54.2</v>
      </c>
      <c r="F197" s="128">
        <v>53.6</v>
      </c>
      <c r="G197" s="128">
        <v>13.8</v>
      </c>
      <c r="H197" s="129">
        <v>17190.0</v>
      </c>
      <c r="I197" s="128">
        <v>0.6</v>
      </c>
      <c r="J197" s="128">
        <v>6.76</v>
      </c>
      <c r="K197" s="128">
        <v>82.5</v>
      </c>
      <c r="L197" s="128">
        <v>8.3</v>
      </c>
      <c r="M197" s="127">
        <v>65.51</v>
      </c>
      <c r="N197" s="127">
        <v>89.0</v>
      </c>
      <c r="O197" s="139">
        <v>-30.4661865930209</v>
      </c>
      <c r="P197" s="139">
        <v>1.6</v>
      </c>
      <c r="Q197" s="128">
        <v>90.7</v>
      </c>
      <c r="R197" s="140">
        <v>5.9</v>
      </c>
      <c r="S197" s="1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ht="15.75" customHeight="1">
      <c r="A198" s="30"/>
      <c r="B198" s="41" t="s">
        <v>398</v>
      </c>
      <c r="C198" s="69" t="s">
        <v>423</v>
      </c>
      <c r="D198" s="48" t="s">
        <v>424</v>
      </c>
      <c r="E198" s="134">
        <v>69.7</v>
      </c>
      <c r="F198" s="135">
        <v>70.7</v>
      </c>
      <c r="G198" s="135">
        <v>3.9</v>
      </c>
      <c r="H198" s="136">
        <v>27197.0</v>
      </c>
      <c r="I198" s="135">
        <v>0.6</v>
      </c>
      <c r="J198" s="135">
        <v>6.45</v>
      </c>
      <c r="K198" s="135">
        <v>83.2</v>
      </c>
      <c r="L198" s="135">
        <v>9.5</v>
      </c>
      <c r="M198" s="134">
        <v>69.04</v>
      </c>
      <c r="N198" s="134">
        <v>89.0</v>
      </c>
      <c r="O198" s="137">
        <v>-53.4636300323693</v>
      </c>
      <c r="P198" s="137">
        <v>1.3</v>
      </c>
      <c r="Q198" s="135">
        <v>90.4</v>
      </c>
      <c r="R198" s="138">
        <v>6.7</v>
      </c>
      <c r="S198" s="1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ht="15.75" customHeight="1">
      <c r="A199" s="30"/>
      <c r="B199" s="41" t="s">
        <v>398</v>
      </c>
      <c r="C199" s="126" t="s">
        <v>425</v>
      </c>
      <c r="D199" s="43" t="s">
        <v>426</v>
      </c>
      <c r="E199" s="127">
        <v>70.4</v>
      </c>
      <c r="F199" s="128">
        <v>67.3</v>
      </c>
      <c r="G199" s="128">
        <v>4.8</v>
      </c>
      <c r="H199" s="129">
        <v>22676.0</v>
      </c>
      <c r="I199" s="128">
        <v>0.2</v>
      </c>
      <c r="J199" s="128">
        <v>6.24</v>
      </c>
      <c r="K199" s="128">
        <v>83.7</v>
      </c>
      <c r="L199" s="128">
        <v>12.3</v>
      </c>
      <c r="M199" s="127">
        <v>79.37</v>
      </c>
      <c r="N199" s="127">
        <v>92.0</v>
      </c>
      <c r="O199" s="139">
        <v>-40.888227767572</v>
      </c>
      <c r="P199" s="139">
        <v>1.3</v>
      </c>
      <c r="Q199" s="128">
        <v>90.4</v>
      </c>
      <c r="R199" s="140">
        <v>6.7</v>
      </c>
      <c r="S199" s="1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ht="15.75" customHeight="1">
      <c r="A200" s="30"/>
      <c r="B200" s="41" t="s">
        <v>398</v>
      </c>
      <c r="C200" s="69" t="s">
        <v>427</v>
      </c>
      <c r="D200" s="48" t="s">
        <v>428</v>
      </c>
      <c r="E200" s="134">
        <v>65.5</v>
      </c>
      <c r="F200" s="135">
        <v>65.7</v>
      </c>
      <c r="G200" s="135">
        <v>5.4</v>
      </c>
      <c r="H200" s="136">
        <v>22372.0</v>
      </c>
      <c r="I200" s="135">
        <v>0.3</v>
      </c>
      <c r="J200" s="135">
        <v>6.47</v>
      </c>
      <c r="K200" s="135">
        <v>83.2</v>
      </c>
      <c r="L200" s="135">
        <v>19.0</v>
      </c>
      <c r="M200" s="134">
        <v>78.69</v>
      </c>
      <c r="N200" s="134">
        <v>90.0</v>
      </c>
      <c r="O200" s="137">
        <v>-41.1761131374746</v>
      </c>
      <c r="P200" s="137">
        <v>1.4</v>
      </c>
      <c r="Q200" s="135">
        <v>89.0</v>
      </c>
      <c r="R200" s="138">
        <v>6.3</v>
      </c>
      <c r="S200" s="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ht="15.75" customHeight="1">
      <c r="A201" s="30"/>
      <c r="B201" s="41" t="s">
        <v>398</v>
      </c>
      <c r="C201" s="126" t="s">
        <v>429</v>
      </c>
      <c r="D201" s="43" t="s">
        <v>430</v>
      </c>
      <c r="E201" s="127">
        <v>70.6</v>
      </c>
      <c r="F201" s="128">
        <v>67.4</v>
      </c>
      <c r="G201" s="128">
        <v>5.8</v>
      </c>
      <c r="H201" s="129">
        <v>23537.0</v>
      </c>
      <c r="I201" s="128">
        <v>0.2</v>
      </c>
      <c r="J201" s="128">
        <v>7.23</v>
      </c>
      <c r="K201" s="128">
        <v>82.1</v>
      </c>
      <c r="L201" s="128">
        <v>12.6</v>
      </c>
      <c r="M201" s="127">
        <v>75.12</v>
      </c>
      <c r="N201" s="127">
        <v>90.0</v>
      </c>
      <c r="O201" s="139">
        <v>-39.0206637117664</v>
      </c>
      <c r="P201" s="139">
        <v>1.6</v>
      </c>
      <c r="Q201" s="128">
        <v>93.7</v>
      </c>
      <c r="R201" s="140">
        <v>6.2</v>
      </c>
      <c r="S201" s="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ht="15.75" customHeight="1">
      <c r="A202" s="30"/>
      <c r="B202" s="41" t="s">
        <v>398</v>
      </c>
      <c r="C202" s="69" t="s">
        <v>431</v>
      </c>
      <c r="D202" s="48" t="s">
        <v>432</v>
      </c>
      <c r="E202" s="134">
        <v>68.7</v>
      </c>
      <c r="F202" s="135">
        <v>68.5</v>
      </c>
      <c r="G202" s="135">
        <v>5.6</v>
      </c>
      <c r="H202" s="136">
        <v>24629.0</v>
      </c>
      <c r="I202" s="135">
        <v>0.3</v>
      </c>
      <c r="J202" s="135">
        <v>6.81</v>
      </c>
      <c r="K202" s="135">
        <v>82.9</v>
      </c>
      <c r="L202" s="135">
        <v>15.4</v>
      </c>
      <c r="M202" s="134">
        <v>78.27</v>
      </c>
      <c r="N202" s="134">
        <v>92.0</v>
      </c>
      <c r="O202" s="137">
        <v>-21.1470588999169</v>
      </c>
      <c r="P202" s="137">
        <v>1.5</v>
      </c>
      <c r="Q202" s="135">
        <v>92.0</v>
      </c>
      <c r="R202" s="138">
        <v>6.7</v>
      </c>
      <c r="S202" s="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ht="15.75" customHeight="1">
      <c r="A203" s="30"/>
      <c r="B203" s="41" t="s">
        <v>398</v>
      </c>
      <c r="C203" s="126" t="s">
        <v>433</v>
      </c>
      <c r="D203" s="43" t="s">
        <v>434</v>
      </c>
      <c r="E203" s="127">
        <v>65.3</v>
      </c>
      <c r="F203" s="128">
        <v>65.6</v>
      </c>
      <c r="G203" s="128">
        <v>7.7</v>
      </c>
      <c r="H203" s="129">
        <v>22026.0</v>
      </c>
      <c r="I203" s="128">
        <v>0.4</v>
      </c>
      <c r="J203" s="128">
        <v>6.67</v>
      </c>
      <c r="K203" s="128">
        <v>83.1</v>
      </c>
      <c r="L203" s="128">
        <v>12.3</v>
      </c>
      <c r="M203" s="127">
        <v>77.47</v>
      </c>
      <c r="N203" s="127">
        <v>90.0</v>
      </c>
      <c r="O203" s="139">
        <v>-37.9682354694554</v>
      </c>
      <c r="P203" s="139">
        <v>1.5</v>
      </c>
      <c r="Q203" s="128">
        <v>86.1</v>
      </c>
      <c r="R203" s="140">
        <v>6.3</v>
      </c>
      <c r="S203" s="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ht="15.75" customHeight="1">
      <c r="A204" s="30"/>
      <c r="B204" s="41" t="s">
        <v>398</v>
      </c>
      <c r="C204" s="69" t="s">
        <v>435</v>
      </c>
      <c r="D204" s="48" t="s">
        <v>436</v>
      </c>
      <c r="E204" s="134">
        <v>71.3</v>
      </c>
      <c r="F204" s="135">
        <v>64.4</v>
      </c>
      <c r="G204" s="135">
        <v>6.8</v>
      </c>
      <c r="H204" s="136">
        <v>20837.0</v>
      </c>
      <c r="I204" s="135">
        <v>0.1</v>
      </c>
      <c r="J204" s="135">
        <v>6.7</v>
      </c>
      <c r="K204" s="135">
        <v>83.1</v>
      </c>
      <c r="L204" s="135">
        <v>11.7</v>
      </c>
      <c r="M204" s="134">
        <v>78.23</v>
      </c>
      <c r="N204" s="134">
        <v>87.0</v>
      </c>
      <c r="O204" s="137">
        <v>-31.343745590574702</v>
      </c>
      <c r="P204" s="137">
        <v>1.4</v>
      </c>
      <c r="Q204" s="135">
        <v>91.7</v>
      </c>
      <c r="R204" s="138">
        <v>7.2</v>
      </c>
      <c r="S204" s="1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ht="15.75" customHeight="1">
      <c r="A205" s="30"/>
      <c r="B205" s="41" t="s">
        <v>398</v>
      </c>
      <c r="C205" s="126" t="s">
        <v>437</v>
      </c>
      <c r="D205" s="43" t="s">
        <v>438</v>
      </c>
      <c r="E205" s="127">
        <v>66.0</v>
      </c>
      <c r="F205" s="128">
        <v>64.1</v>
      </c>
      <c r="G205" s="128">
        <v>7.3</v>
      </c>
      <c r="H205" s="129">
        <v>21191.0</v>
      </c>
      <c r="I205" s="128">
        <v>0.6</v>
      </c>
      <c r="J205" s="128">
        <v>6.82</v>
      </c>
      <c r="K205" s="128">
        <v>83.0</v>
      </c>
      <c r="L205" s="128">
        <v>11.9</v>
      </c>
      <c r="M205" s="127">
        <v>77.29</v>
      </c>
      <c r="N205" s="127">
        <v>87.0</v>
      </c>
      <c r="O205" s="139">
        <v>-47.8369181832661</v>
      </c>
      <c r="P205" s="139">
        <v>1.4</v>
      </c>
      <c r="Q205" s="128">
        <v>91.0</v>
      </c>
      <c r="R205" s="140">
        <v>7.0</v>
      </c>
      <c r="S205" s="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ht="15.75" customHeight="1">
      <c r="A206" s="30"/>
      <c r="B206" s="41" t="s">
        <v>398</v>
      </c>
      <c r="C206" s="69" t="s">
        <v>439</v>
      </c>
      <c r="D206" s="48" t="s">
        <v>440</v>
      </c>
      <c r="E206" s="134">
        <v>71.3</v>
      </c>
      <c r="F206" s="135">
        <v>59.8</v>
      </c>
      <c r="G206" s="135">
        <v>10.2</v>
      </c>
      <c r="H206" s="136">
        <v>21683.0</v>
      </c>
      <c r="I206" s="135">
        <v>0.5</v>
      </c>
      <c r="J206" s="135">
        <v>6.8</v>
      </c>
      <c r="K206" s="135">
        <v>82.6</v>
      </c>
      <c r="L206" s="135">
        <v>14.2</v>
      </c>
      <c r="M206" s="134">
        <v>72.69</v>
      </c>
      <c r="N206" s="134">
        <v>91.0</v>
      </c>
      <c r="O206" s="137">
        <v>-20.7820548598247</v>
      </c>
      <c r="P206" s="137">
        <v>1.3</v>
      </c>
      <c r="Q206" s="135">
        <v>89.4</v>
      </c>
      <c r="R206" s="138">
        <v>6.5</v>
      </c>
      <c r="S206" s="1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ht="15.75" customHeight="1">
      <c r="A207" s="30"/>
      <c r="B207" s="41" t="s">
        <v>441</v>
      </c>
      <c r="C207" s="126" t="s">
        <v>442</v>
      </c>
      <c r="D207" s="43" t="s">
        <v>443</v>
      </c>
      <c r="E207" s="127" t="s">
        <v>91</v>
      </c>
      <c r="F207" s="128">
        <v>75.5</v>
      </c>
      <c r="G207" s="128">
        <v>3.0</v>
      </c>
      <c r="H207" s="129">
        <v>21489.0</v>
      </c>
      <c r="I207" s="128">
        <v>0.5</v>
      </c>
      <c r="J207" s="128">
        <v>5.77</v>
      </c>
      <c r="K207" s="128">
        <v>83.7</v>
      </c>
      <c r="L207" s="128">
        <v>11.1</v>
      </c>
      <c r="M207" s="127">
        <v>58.8</v>
      </c>
      <c r="N207" s="127">
        <v>57.1087981668146</v>
      </c>
      <c r="O207" s="139">
        <v>5.4204215054137</v>
      </c>
      <c r="P207" s="139">
        <v>1.9</v>
      </c>
      <c r="Q207" s="128">
        <v>83.2</v>
      </c>
      <c r="R207" s="140">
        <v>5.9</v>
      </c>
      <c r="S207" s="1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ht="15.75" customHeight="1">
      <c r="A208" s="30"/>
      <c r="B208" s="41" t="s">
        <v>441</v>
      </c>
      <c r="C208" s="69" t="s">
        <v>444</v>
      </c>
      <c r="D208" s="48" t="s">
        <v>445</v>
      </c>
      <c r="E208" s="134" t="s">
        <v>91</v>
      </c>
      <c r="F208" s="135">
        <v>77.9</v>
      </c>
      <c r="G208" s="135">
        <v>3.1</v>
      </c>
      <c r="H208" s="136">
        <v>20647.0</v>
      </c>
      <c r="I208" s="135">
        <v>0.5</v>
      </c>
      <c r="J208" s="135">
        <v>6.02</v>
      </c>
      <c r="K208" s="135">
        <v>83.5</v>
      </c>
      <c r="L208" s="135">
        <v>10.5</v>
      </c>
      <c r="M208" s="134">
        <v>58.285</v>
      </c>
      <c r="N208" s="134">
        <v>63.6450327129518</v>
      </c>
      <c r="O208" s="137">
        <v>-11.862841454311</v>
      </c>
      <c r="P208" s="137">
        <v>2.03</v>
      </c>
      <c r="Q208" s="135">
        <v>90.1</v>
      </c>
      <c r="R208" s="138">
        <v>5.8</v>
      </c>
      <c r="S208" s="1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ht="15.75" customHeight="1">
      <c r="A209" s="30"/>
      <c r="B209" s="41" t="s">
        <v>441</v>
      </c>
      <c r="C209" s="126" t="s">
        <v>446</v>
      </c>
      <c r="D209" s="43" t="s">
        <v>447</v>
      </c>
      <c r="E209" s="127" t="s">
        <v>91</v>
      </c>
      <c r="F209" s="128">
        <v>77.7</v>
      </c>
      <c r="G209" s="128">
        <v>3.0</v>
      </c>
      <c r="H209" s="129">
        <v>22664.0</v>
      </c>
      <c r="I209" s="128">
        <v>0.6</v>
      </c>
      <c r="J209" s="128">
        <v>5.84</v>
      </c>
      <c r="K209" s="128">
        <v>83.8</v>
      </c>
      <c r="L209" s="128">
        <v>12.1</v>
      </c>
      <c r="M209" s="127">
        <v>55.958</v>
      </c>
      <c r="N209" s="127">
        <v>71.0586596161718</v>
      </c>
      <c r="O209" s="139">
        <v>21.847288173471497</v>
      </c>
      <c r="P209" s="139">
        <v>1.98</v>
      </c>
      <c r="Q209" s="128">
        <v>85.9</v>
      </c>
      <c r="R209" s="140">
        <v>6.0</v>
      </c>
      <c r="S209" s="1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ht="15.75" customHeight="1">
      <c r="A210" s="30"/>
      <c r="B210" s="41" t="s">
        <v>441</v>
      </c>
      <c r="C210" s="69" t="s">
        <v>448</v>
      </c>
      <c r="D210" s="48" t="s">
        <v>449</v>
      </c>
      <c r="E210" s="134" t="s">
        <v>91</v>
      </c>
      <c r="F210" s="135">
        <v>77.4</v>
      </c>
      <c r="G210" s="135">
        <v>3.1</v>
      </c>
      <c r="H210" s="136">
        <v>25636.0</v>
      </c>
      <c r="I210" s="135">
        <v>0.7</v>
      </c>
      <c r="J210" s="135">
        <v>5.4</v>
      </c>
      <c r="K210" s="135">
        <v>84.1</v>
      </c>
      <c r="L210" s="135">
        <v>14.1</v>
      </c>
      <c r="M210" s="134">
        <v>55.27</v>
      </c>
      <c r="N210" s="134">
        <v>80.5222654864446</v>
      </c>
      <c r="O210" s="137">
        <v>29.4525287667683</v>
      </c>
      <c r="P210" s="137">
        <v>1.7</v>
      </c>
      <c r="Q210" s="135">
        <v>87.2</v>
      </c>
      <c r="R210" s="138">
        <v>6.1</v>
      </c>
      <c r="S210" s="1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ht="15.75" customHeight="1">
      <c r="A211" s="30"/>
      <c r="B211" s="41" t="s">
        <v>441</v>
      </c>
      <c r="C211" s="126" t="s">
        <v>450</v>
      </c>
      <c r="D211" s="43" t="s">
        <v>451</v>
      </c>
      <c r="E211" s="127" t="s">
        <v>91</v>
      </c>
      <c r="F211" s="128">
        <v>80.1</v>
      </c>
      <c r="G211" s="128">
        <v>2.5</v>
      </c>
      <c r="H211" s="129">
        <v>22960.0</v>
      </c>
      <c r="I211" s="128">
        <v>0.4</v>
      </c>
      <c r="J211" s="128">
        <v>5.67</v>
      </c>
      <c r="K211" s="128">
        <v>84.2</v>
      </c>
      <c r="L211" s="128">
        <v>11.5</v>
      </c>
      <c r="M211" s="127">
        <v>58.4275</v>
      </c>
      <c r="N211" s="127">
        <v>72.225980657873</v>
      </c>
      <c r="O211" s="139">
        <v>7.39531041534522</v>
      </c>
      <c r="P211" s="139">
        <v>2.14</v>
      </c>
      <c r="Q211" s="128">
        <v>88.7</v>
      </c>
      <c r="R211" s="140">
        <v>6.3</v>
      </c>
      <c r="S211" s="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ht="15.75" customHeight="1">
      <c r="A212" s="30"/>
      <c r="B212" s="41" t="s">
        <v>441</v>
      </c>
      <c r="C212" s="69" t="s">
        <v>452</v>
      </c>
      <c r="D212" s="48" t="s">
        <v>453</v>
      </c>
      <c r="E212" s="134" t="s">
        <v>91</v>
      </c>
      <c r="F212" s="135">
        <v>79.1</v>
      </c>
      <c r="G212" s="135">
        <v>2.5</v>
      </c>
      <c r="H212" s="136">
        <v>23735.0</v>
      </c>
      <c r="I212" s="135">
        <v>0.7</v>
      </c>
      <c r="J212" s="135">
        <v>5.56</v>
      </c>
      <c r="K212" s="135">
        <v>84.0</v>
      </c>
      <c r="L212" s="135">
        <v>12.5</v>
      </c>
      <c r="M212" s="134">
        <v>56.26</v>
      </c>
      <c r="N212" s="134">
        <v>72.9487992409761</v>
      </c>
      <c r="O212" s="137">
        <v>16.5067905442694</v>
      </c>
      <c r="P212" s="137">
        <v>1.93</v>
      </c>
      <c r="Q212" s="135">
        <v>90.5</v>
      </c>
      <c r="R212" s="138">
        <v>6.0</v>
      </c>
      <c r="S212" s="1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ht="15.75" customHeight="1">
      <c r="A213" s="30"/>
      <c r="B213" s="41" t="s">
        <v>441</v>
      </c>
      <c r="C213" s="126" t="s">
        <v>454</v>
      </c>
      <c r="D213" s="43" t="s">
        <v>455</v>
      </c>
      <c r="E213" s="127" t="s">
        <v>91</v>
      </c>
      <c r="F213" s="128">
        <v>75.7</v>
      </c>
      <c r="G213" s="128">
        <v>3.2</v>
      </c>
      <c r="H213" s="129">
        <v>21844.0</v>
      </c>
      <c r="I213" s="128">
        <v>1.0</v>
      </c>
      <c r="J213" s="128">
        <v>5.44</v>
      </c>
      <c r="K213" s="128">
        <v>84.0</v>
      </c>
      <c r="L213" s="128">
        <v>12.9</v>
      </c>
      <c r="M213" s="127">
        <v>56.912</v>
      </c>
      <c r="N213" s="127">
        <v>74.9602495477532</v>
      </c>
      <c r="O213" s="139">
        <v>14.0528079063712</v>
      </c>
      <c r="P213" s="139">
        <v>1.9</v>
      </c>
      <c r="Q213" s="128">
        <v>87.0</v>
      </c>
      <c r="R213" s="140">
        <v>6.0</v>
      </c>
      <c r="S213" s="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ht="15.75" customHeight="1">
      <c r="A214" s="30"/>
      <c r="B214" s="41" t="s">
        <v>441</v>
      </c>
      <c r="C214" s="69" t="s">
        <v>456</v>
      </c>
      <c r="D214" s="48" t="s">
        <v>457</v>
      </c>
      <c r="E214" s="134" t="s">
        <v>91</v>
      </c>
      <c r="F214" s="135">
        <v>77.9</v>
      </c>
      <c r="G214" s="135">
        <v>2.5</v>
      </c>
      <c r="H214" s="136">
        <v>21900.0</v>
      </c>
      <c r="I214" s="135">
        <v>0.7</v>
      </c>
      <c r="J214" s="135">
        <v>5.62</v>
      </c>
      <c r="K214" s="135">
        <v>84.2</v>
      </c>
      <c r="L214" s="135">
        <v>12.1</v>
      </c>
      <c r="M214" s="134">
        <v>54.49</v>
      </c>
      <c r="N214" s="134">
        <v>63.2843726600258</v>
      </c>
      <c r="O214" s="137">
        <v>-10.9964478956708</v>
      </c>
      <c r="P214" s="137">
        <v>2.05</v>
      </c>
      <c r="Q214" s="135">
        <v>88.4</v>
      </c>
      <c r="R214" s="138">
        <v>5.9</v>
      </c>
      <c r="S214" s="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ht="15.75" customHeight="1">
      <c r="A215" s="30"/>
      <c r="B215" s="41" t="s">
        <v>441</v>
      </c>
      <c r="C215" s="126" t="s">
        <v>458</v>
      </c>
      <c r="D215" s="43" t="s">
        <v>459</v>
      </c>
      <c r="E215" s="127" t="s">
        <v>91</v>
      </c>
      <c r="F215" s="128">
        <v>75.8</v>
      </c>
      <c r="G215" s="128">
        <v>2.5</v>
      </c>
      <c r="H215" s="129">
        <v>20451.0</v>
      </c>
      <c r="I215" s="128">
        <v>0.4</v>
      </c>
      <c r="J215" s="128">
        <v>5.84</v>
      </c>
      <c r="K215" s="128">
        <v>83.8</v>
      </c>
      <c r="L215" s="128">
        <v>12.0</v>
      </c>
      <c r="M215" s="127">
        <v>55.56</v>
      </c>
      <c r="N215" s="127">
        <v>60.9928503919249</v>
      </c>
      <c r="O215" s="139">
        <v>-10.7238029423994</v>
      </c>
      <c r="P215" s="139">
        <v>2.13</v>
      </c>
      <c r="Q215" s="128">
        <v>87.0</v>
      </c>
      <c r="R215" s="140">
        <v>5.5</v>
      </c>
      <c r="S215" s="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ht="15.75" customHeight="1">
      <c r="A216" s="30"/>
      <c r="B216" s="41" t="s">
        <v>441</v>
      </c>
      <c r="C216" s="69" t="s">
        <v>460</v>
      </c>
      <c r="D216" s="48" t="s">
        <v>461</v>
      </c>
      <c r="E216" s="134" t="s">
        <v>91</v>
      </c>
      <c r="F216" s="135">
        <v>76.0</v>
      </c>
      <c r="G216" s="135">
        <v>3.2</v>
      </c>
      <c r="H216" s="136">
        <v>19698.0</v>
      </c>
      <c r="I216" s="135">
        <v>0.7</v>
      </c>
      <c r="J216" s="135">
        <v>5.66</v>
      </c>
      <c r="K216" s="135">
        <v>84.1</v>
      </c>
      <c r="L216" s="135">
        <v>14.4</v>
      </c>
      <c r="M216" s="134">
        <v>55.92</v>
      </c>
      <c r="N216" s="134">
        <v>60.2156550261029</v>
      </c>
      <c r="O216" s="137">
        <v>-12.2528109772101</v>
      </c>
      <c r="P216" s="137">
        <v>1.84</v>
      </c>
      <c r="Q216" s="135">
        <v>91.4</v>
      </c>
      <c r="R216" s="138">
        <v>5.8</v>
      </c>
      <c r="S216" s="1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ht="15.75" customHeight="1">
      <c r="A217" s="30"/>
      <c r="B217" s="41" t="s">
        <v>462</v>
      </c>
      <c r="C217" s="126" t="s">
        <v>463</v>
      </c>
      <c r="D217" s="43" t="s">
        <v>464</v>
      </c>
      <c r="E217" s="127">
        <v>94.879</v>
      </c>
      <c r="F217" s="128">
        <v>66.0</v>
      </c>
      <c r="G217" s="128">
        <v>4.1</v>
      </c>
      <c r="H217" s="129">
        <v>21779.0</v>
      </c>
      <c r="I217" s="128">
        <v>1.2</v>
      </c>
      <c r="J217" s="128">
        <v>5.31</v>
      </c>
      <c r="K217" s="128">
        <v>84.1</v>
      </c>
      <c r="L217" s="128">
        <v>26.4</v>
      </c>
      <c r="M217" s="127">
        <v>65.43</v>
      </c>
      <c r="N217" s="127">
        <v>99.944535</v>
      </c>
      <c r="O217" s="139">
        <v>42.1022789942931</v>
      </c>
      <c r="P217" s="139">
        <v>1.53</v>
      </c>
      <c r="Q217" s="128">
        <v>81.4</v>
      </c>
      <c r="R217" s="140">
        <v>6.0</v>
      </c>
      <c r="S217" s="1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ht="15.75" customHeight="1">
      <c r="A218" s="30"/>
      <c r="B218" s="41" t="s">
        <v>462</v>
      </c>
      <c r="C218" s="69" t="s">
        <v>465</v>
      </c>
      <c r="D218" s="48" t="s">
        <v>466</v>
      </c>
      <c r="E218" s="134">
        <v>92.638</v>
      </c>
      <c r="F218" s="135">
        <v>63.0</v>
      </c>
      <c r="G218" s="135">
        <v>3.7</v>
      </c>
      <c r="H218" s="136">
        <v>20187.0</v>
      </c>
      <c r="I218" s="135">
        <v>1.6</v>
      </c>
      <c r="J218" s="135">
        <v>6.12</v>
      </c>
      <c r="K218" s="135">
        <v>82.7</v>
      </c>
      <c r="L218" s="135">
        <v>23.6</v>
      </c>
      <c r="M218" s="134">
        <v>68.03</v>
      </c>
      <c r="N218" s="134">
        <v>99.945588</v>
      </c>
      <c r="O218" s="137">
        <v>20.2655481219853</v>
      </c>
      <c r="P218" s="137">
        <v>1.64</v>
      </c>
      <c r="Q218" s="135">
        <v>76.2</v>
      </c>
      <c r="R218" s="138">
        <v>5.6</v>
      </c>
      <c r="S218" s="1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ht="15.75" customHeight="1">
      <c r="A219" s="30"/>
      <c r="B219" s="41" t="s">
        <v>462</v>
      </c>
      <c r="C219" s="126" t="s">
        <v>467</v>
      </c>
      <c r="D219" s="43" t="s">
        <v>468</v>
      </c>
      <c r="E219" s="127">
        <v>91.765</v>
      </c>
      <c r="F219" s="128">
        <v>64.1</v>
      </c>
      <c r="G219" s="128">
        <v>3.5</v>
      </c>
      <c r="H219" s="129">
        <v>19547.0</v>
      </c>
      <c r="I219" s="128">
        <v>1.0</v>
      </c>
      <c r="J219" s="128">
        <v>6.03</v>
      </c>
      <c r="K219" s="128">
        <v>82.7</v>
      </c>
      <c r="L219" s="128">
        <v>25.4</v>
      </c>
      <c r="M219" s="127">
        <v>66.7</v>
      </c>
      <c r="N219" s="127">
        <v>99.905815</v>
      </c>
      <c r="O219" s="139">
        <v>22.5216498520154</v>
      </c>
      <c r="P219" s="139">
        <v>1.67</v>
      </c>
      <c r="Q219" s="128">
        <v>76.5</v>
      </c>
      <c r="R219" s="140">
        <v>5.7</v>
      </c>
      <c r="S219" s="1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ht="15.75" customHeight="1">
      <c r="A220" s="30"/>
      <c r="B220" s="41" t="s">
        <v>462</v>
      </c>
      <c r="C220" s="69" t="s">
        <v>469</v>
      </c>
      <c r="D220" s="48" t="s">
        <v>470</v>
      </c>
      <c r="E220" s="134">
        <v>91.922</v>
      </c>
      <c r="F220" s="135">
        <v>65.1</v>
      </c>
      <c r="G220" s="135">
        <v>2.6</v>
      </c>
      <c r="H220" s="136">
        <v>20119.0</v>
      </c>
      <c r="I220" s="135">
        <v>1.0</v>
      </c>
      <c r="J220" s="135">
        <v>6.02</v>
      </c>
      <c r="K220" s="135">
        <v>83.0</v>
      </c>
      <c r="L220" s="135">
        <v>26.0</v>
      </c>
      <c r="M220" s="134">
        <v>66.9</v>
      </c>
      <c r="N220" s="134">
        <v>99.961088</v>
      </c>
      <c r="O220" s="137">
        <v>24.2966181721784</v>
      </c>
      <c r="P220" s="137">
        <v>1.68</v>
      </c>
      <c r="Q220" s="135">
        <v>76.4</v>
      </c>
      <c r="R220" s="138">
        <v>5.9</v>
      </c>
      <c r="S220" s="1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ht="15.75" customHeight="1">
      <c r="A221" s="30"/>
      <c r="B221" s="41" t="s">
        <v>462</v>
      </c>
      <c r="C221" s="126" t="s">
        <v>471</v>
      </c>
      <c r="D221" s="43" t="s">
        <v>472</v>
      </c>
      <c r="E221" s="127">
        <v>92.538</v>
      </c>
      <c r="F221" s="128">
        <v>66.5</v>
      </c>
      <c r="G221" s="128">
        <v>2.6</v>
      </c>
      <c r="H221" s="129">
        <v>20078.0</v>
      </c>
      <c r="I221" s="128">
        <v>1.0</v>
      </c>
      <c r="J221" s="128">
        <v>5.85</v>
      </c>
      <c r="K221" s="128">
        <v>83.2</v>
      </c>
      <c r="L221" s="128">
        <v>26.1</v>
      </c>
      <c r="M221" s="127">
        <v>58.6</v>
      </c>
      <c r="N221" s="127">
        <v>99.907417</v>
      </c>
      <c r="O221" s="139">
        <v>30.515659156058</v>
      </c>
      <c r="P221" s="139">
        <v>1.65</v>
      </c>
      <c r="Q221" s="128">
        <v>77.8</v>
      </c>
      <c r="R221" s="140">
        <v>5.9</v>
      </c>
      <c r="S221" s="1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ht="15.75" customHeight="1">
      <c r="A222" s="30"/>
      <c r="B222" s="41" t="s">
        <v>462</v>
      </c>
      <c r="C222" s="69" t="s">
        <v>473</v>
      </c>
      <c r="D222" s="48" t="s">
        <v>474</v>
      </c>
      <c r="E222" s="134">
        <v>90.642</v>
      </c>
      <c r="F222" s="135">
        <v>64.9</v>
      </c>
      <c r="G222" s="135">
        <v>3.1</v>
      </c>
      <c r="H222" s="136">
        <v>19908.0</v>
      </c>
      <c r="I222" s="135">
        <v>1.0</v>
      </c>
      <c r="J222" s="135">
        <v>6.01</v>
      </c>
      <c r="K222" s="135">
        <v>82.8</v>
      </c>
      <c r="L222" s="135">
        <v>27.3</v>
      </c>
      <c r="M222" s="134">
        <v>66.0</v>
      </c>
      <c r="N222" s="134">
        <v>99.85125</v>
      </c>
      <c r="O222" s="137">
        <v>29.1260957060822</v>
      </c>
      <c r="P222" s="137">
        <v>1.72</v>
      </c>
      <c r="Q222" s="135">
        <v>81.4</v>
      </c>
      <c r="R222" s="138">
        <v>5.8</v>
      </c>
      <c r="S222" s="1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ht="15.75" customHeight="1">
      <c r="A223" s="30"/>
      <c r="B223" s="41" t="s">
        <v>462</v>
      </c>
      <c r="C223" s="126" t="s">
        <v>475</v>
      </c>
      <c r="D223" s="43" t="s">
        <v>476</v>
      </c>
      <c r="E223" s="127">
        <v>94.493</v>
      </c>
      <c r="F223" s="128">
        <v>69.3</v>
      </c>
      <c r="G223" s="128">
        <v>2.9</v>
      </c>
      <c r="H223" s="129">
        <v>19624.0</v>
      </c>
      <c r="I223" s="128">
        <v>1.8</v>
      </c>
      <c r="J223" s="128">
        <v>5.54</v>
      </c>
      <c r="K223" s="128">
        <v>84.0</v>
      </c>
      <c r="L223" s="128">
        <v>20.6</v>
      </c>
      <c r="M223" s="127">
        <v>62.9</v>
      </c>
      <c r="N223" s="127">
        <v>99.719026</v>
      </c>
      <c r="O223" s="139">
        <v>16.8536415507733</v>
      </c>
      <c r="P223" s="139">
        <v>1.62</v>
      </c>
      <c r="Q223" s="128">
        <v>86.3</v>
      </c>
      <c r="R223" s="140">
        <v>6.2</v>
      </c>
      <c r="S223" s="1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ht="15.75" customHeight="1">
      <c r="A224" s="30"/>
      <c r="B224" s="41" t="s">
        <v>477</v>
      </c>
      <c r="C224" s="69" t="s">
        <v>478</v>
      </c>
      <c r="D224" s="48" t="s">
        <v>479</v>
      </c>
      <c r="E224" s="134">
        <v>86.2</v>
      </c>
      <c r="F224" s="135">
        <v>65.8</v>
      </c>
      <c r="G224" s="135">
        <v>9.3</v>
      </c>
      <c r="H224" s="136">
        <v>11569.0</v>
      </c>
      <c r="I224" s="135">
        <v>2.1</v>
      </c>
      <c r="J224" s="135">
        <v>12.9</v>
      </c>
      <c r="K224" s="135">
        <v>75.0</v>
      </c>
      <c r="L224" s="135">
        <v>10.3</v>
      </c>
      <c r="M224" s="134">
        <v>56.07</v>
      </c>
      <c r="N224" s="134">
        <v>90.1</v>
      </c>
      <c r="O224" s="137">
        <v>-41.5843145759611</v>
      </c>
      <c r="P224" s="137">
        <v>1.2</v>
      </c>
      <c r="Q224" s="135">
        <v>89.9</v>
      </c>
      <c r="R224" s="138">
        <v>5.8</v>
      </c>
      <c r="S224" s="1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ht="15.75" customHeight="1">
      <c r="A225" s="30"/>
      <c r="B225" s="41" t="s">
        <v>477</v>
      </c>
      <c r="C225" s="126" t="s">
        <v>480</v>
      </c>
      <c r="D225" s="43" t="s">
        <v>481</v>
      </c>
      <c r="E225" s="127">
        <v>89.5</v>
      </c>
      <c r="F225" s="128">
        <v>65.4</v>
      </c>
      <c r="G225" s="128">
        <v>9.4</v>
      </c>
      <c r="H225" s="129">
        <v>9336.0</v>
      </c>
      <c r="I225" s="128">
        <v>3.2</v>
      </c>
      <c r="J225" s="128">
        <v>16.16</v>
      </c>
      <c r="K225" s="128">
        <v>72.6</v>
      </c>
      <c r="L225" s="128">
        <v>10.8</v>
      </c>
      <c r="M225" s="127">
        <v>43.4</v>
      </c>
      <c r="N225" s="127">
        <v>84.3</v>
      </c>
      <c r="O225" s="139">
        <v>-40.925073442065504</v>
      </c>
      <c r="P225" s="139">
        <v>1.2</v>
      </c>
      <c r="Q225" s="128">
        <v>89.7</v>
      </c>
      <c r="R225" s="140">
        <v>6.0</v>
      </c>
      <c r="S225" s="1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ht="15.75" customHeight="1">
      <c r="A226" s="30"/>
      <c r="B226" s="41" t="s">
        <v>477</v>
      </c>
      <c r="C226" s="69" t="s">
        <v>482</v>
      </c>
      <c r="D226" s="48" t="s">
        <v>483</v>
      </c>
      <c r="E226" s="134">
        <v>95.1</v>
      </c>
      <c r="F226" s="135">
        <v>73.4</v>
      </c>
      <c r="G226" s="135">
        <v>7.2</v>
      </c>
      <c r="H226" s="136">
        <v>16527.0</v>
      </c>
      <c r="I226" s="135">
        <v>3.9</v>
      </c>
      <c r="J226" s="135">
        <v>12.12</v>
      </c>
      <c r="K226" s="135">
        <v>75.9</v>
      </c>
      <c r="L226" s="135">
        <v>17.2</v>
      </c>
      <c r="M226" s="134">
        <v>53.53</v>
      </c>
      <c r="N226" s="134">
        <v>91.7</v>
      </c>
      <c r="O226" s="137">
        <v>16.2117284728062</v>
      </c>
      <c r="P226" s="137">
        <v>1.1</v>
      </c>
      <c r="Q226" s="135">
        <v>88.2</v>
      </c>
      <c r="R226" s="138">
        <v>6.2</v>
      </c>
      <c r="S226" s="1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ht="15.75" customHeight="1">
      <c r="A227" s="30"/>
      <c r="B227" s="41" t="s">
        <v>477</v>
      </c>
      <c r="C227" s="126" t="s">
        <v>484</v>
      </c>
      <c r="D227" s="43" t="s">
        <v>485</v>
      </c>
      <c r="E227" s="127">
        <v>90.4</v>
      </c>
      <c r="F227" s="128">
        <v>72.0</v>
      </c>
      <c r="G227" s="128">
        <v>6.5</v>
      </c>
      <c r="H227" s="129">
        <v>14469.0</v>
      </c>
      <c r="I227" s="128">
        <v>3.4</v>
      </c>
      <c r="J227" s="128">
        <v>11.62</v>
      </c>
      <c r="K227" s="128">
        <v>76.4</v>
      </c>
      <c r="L227" s="128">
        <v>10.8</v>
      </c>
      <c r="M227" s="127">
        <v>64.52</v>
      </c>
      <c r="N227" s="127">
        <v>89.6</v>
      </c>
      <c r="O227" s="139">
        <v>-40.9072565077831</v>
      </c>
      <c r="P227" s="139">
        <v>1.2</v>
      </c>
      <c r="Q227" s="128">
        <v>91.1</v>
      </c>
      <c r="R227" s="140">
        <v>6.2</v>
      </c>
      <c r="S227" s="1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ht="15.75" customHeight="1">
      <c r="A228" s="30"/>
      <c r="B228" s="41" t="s">
        <v>477</v>
      </c>
      <c r="C228" s="69" t="s">
        <v>486</v>
      </c>
      <c r="D228" s="48" t="s">
        <v>487</v>
      </c>
      <c r="E228" s="134">
        <v>88.0</v>
      </c>
      <c r="F228" s="135">
        <v>67.1</v>
      </c>
      <c r="G228" s="135">
        <v>9.2</v>
      </c>
      <c r="H228" s="136">
        <v>10672.0</v>
      </c>
      <c r="I228" s="135">
        <v>1.6</v>
      </c>
      <c r="J228" s="135">
        <v>13.03</v>
      </c>
      <c r="K228" s="135">
        <v>75.2</v>
      </c>
      <c r="L228" s="135">
        <v>8.7</v>
      </c>
      <c r="M228" s="134">
        <v>60.98</v>
      </c>
      <c r="N228" s="134">
        <v>89.4</v>
      </c>
      <c r="O228" s="137">
        <v>-60.02879564697891</v>
      </c>
      <c r="P228" s="137">
        <v>1.2</v>
      </c>
      <c r="Q228" s="135">
        <v>93.3</v>
      </c>
      <c r="R228" s="138">
        <v>6.0</v>
      </c>
      <c r="S228" s="1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ht="15.75" customHeight="1">
      <c r="A229" s="30"/>
      <c r="B229" s="41" t="s">
        <v>477</v>
      </c>
      <c r="C229" s="126" t="s">
        <v>488</v>
      </c>
      <c r="D229" s="43" t="s">
        <v>489</v>
      </c>
      <c r="E229" s="127">
        <v>86.7</v>
      </c>
      <c r="F229" s="128">
        <v>67.8</v>
      </c>
      <c r="G229" s="128">
        <v>8.1</v>
      </c>
      <c r="H229" s="129">
        <v>12384.0</v>
      </c>
      <c r="I229" s="128">
        <v>3.1</v>
      </c>
      <c r="J229" s="128">
        <v>13.75</v>
      </c>
      <c r="K229" s="128">
        <v>74.4</v>
      </c>
      <c r="L229" s="128">
        <v>10.0</v>
      </c>
      <c r="M229" s="127">
        <v>54.93</v>
      </c>
      <c r="N229" s="127">
        <v>88.3</v>
      </c>
      <c r="O229" s="139">
        <v>-52.0583478172244</v>
      </c>
      <c r="P229" s="139">
        <v>1.3</v>
      </c>
      <c r="Q229" s="128">
        <v>92.7</v>
      </c>
      <c r="R229" s="140">
        <v>5.9</v>
      </c>
      <c r="S229" s="1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ht="15.75" customHeight="1">
      <c r="A230" s="30"/>
      <c r="B230" s="41" t="s">
        <v>490</v>
      </c>
      <c r="C230" s="69" t="s">
        <v>491</v>
      </c>
      <c r="D230" s="48" t="s">
        <v>492</v>
      </c>
      <c r="E230" s="134">
        <v>97.558</v>
      </c>
      <c r="F230" s="135" t="s">
        <v>91</v>
      </c>
      <c r="G230" s="135" t="s">
        <v>91</v>
      </c>
      <c r="H230" s="136">
        <v>20847.0</v>
      </c>
      <c r="I230" s="135">
        <v>3.0</v>
      </c>
      <c r="J230" s="135">
        <v>12.25</v>
      </c>
      <c r="K230" s="135">
        <v>75.81</v>
      </c>
      <c r="L230" s="135">
        <v>10.1</v>
      </c>
      <c r="M230" s="134">
        <v>50.64</v>
      </c>
      <c r="N230" s="134">
        <v>87.4</v>
      </c>
      <c r="O230" s="137">
        <v>-7.46465031737381</v>
      </c>
      <c r="P230" s="137">
        <v>1.52</v>
      </c>
      <c r="Q230" s="135">
        <v>89.0</v>
      </c>
      <c r="R230" s="138">
        <v>6.5</v>
      </c>
      <c r="S230" s="1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ht="15.75" customHeight="1">
      <c r="A231" s="30"/>
      <c r="B231" s="41" t="s">
        <v>490</v>
      </c>
      <c r="C231" s="126" t="s">
        <v>493</v>
      </c>
      <c r="D231" s="43" t="s">
        <v>494</v>
      </c>
      <c r="E231" s="127">
        <v>97.887</v>
      </c>
      <c r="F231" s="128">
        <v>70.0</v>
      </c>
      <c r="G231" s="128">
        <v>9.1</v>
      </c>
      <c r="H231" s="129">
        <v>17068.0</v>
      </c>
      <c r="I231" s="128">
        <v>5.2</v>
      </c>
      <c r="J231" s="128">
        <v>13.02</v>
      </c>
      <c r="K231" s="128">
        <v>74.29</v>
      </c>
      <c r="L231" s="128">
        <v>10.0</v>
      </c>
      <c r="M231" s="127">
        <v>46.15</v>
      </c>
      <c r="N231" s="127">
        <v>86.0</v>
      </c>
      <c r="O231" s="139">
        <v>-36.9351586537907</v>
      </c>
      <c r="P231" s="139">
        <v>1.65</v>
      </c>
      <c r="Q231" s="128">
        <v>87.0</v>
      </c>
      <c r="R231" s="140">
        <v>6.0</v>
      </c>
      <c r="S231" s="1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ht="15.75" customHeight="1">
      <c r="A232" s="30"/>
      <c r="B232" s="41" t="s">
        <v>490</v>
      </c>
      <c r="C232" s="69" t="s">
        <v>495</v>
      </c>
      <c r="D232" s="48" t="s">
        <v>496</v>
      </c>
      <c r="E232" s="134">
        <v>96.145</v>
      </c>
      <c r="F232" s="135">
        <v>72.6</v>
      </c>
      <c r="G232" s="135">
        <v>6.7</v>
      </c>
      <c r="H232" s="136">
        <v>18963.0</v>
      </c>
      <c r="I232" s="135">
        <v>2.5</v>
      </c>
      <c r="J232" s="135">
        <v>11.61</v>
      </c>
      <c r="K232" s="135">
        <v>75.53</v>
      </c>
      <c r="L232" s="135">
        <v>9.7</v>
      </c>
      <c r="M232" s="134">
        <v>48.39</v>
      </c>
      <c r="N232" s="134">
        <v>88.6</v>
      </c>
      <c r="O232" s="137">
        <v>-9.37259263170794</v>
      </c>
      <c r="P232" s="137">
        <v>1.63</v>
      </c>
      <c r="Q232" s="135">
        <v>86.0</v>
      </c>
      <c r="R232" s="138">
        <v>6.3</v>
      </c>
      <c r="S232" s="1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ht="15.75" customHeight="1">
      <c r="A233" s="30"/>
      <c r="B233" s="41" t="s">
        <v>490</v>
      </c>
      <c r="C233" s="126" t="s">
        <v>497</v>
      </c>
      <c r="D233" s="43" t="s">
        <v>498</v>
      </c>
      <c r="E233" s="127">
        <v>95.457</v>
      </c>
      <c r="F233" s="128">
        <v>73.3</v>
      </c>
      <c r="G233" s="128">
        <v>7.6</v>
      </c>
      <c r="H233" s="129">
        <v>18800.0</v>
      </c>
      <c r="I233" s="128">
        <v>0.9</v>
      </c>
      <c r="J233" s="128">
        <v>11.93</v>
      </c>
      <c r="K233" s="128">
        <v>75.58</v>
      </c>
      <c r="L233" s="128">
        <v>9.0</v>
      </c>
      <c r="M233" s="127">
        <v>43.94</v>
      </c>
      <c r="N233" s="127">
        <v>85.4</v>
      </c>
      <c r="O233" s="139">
        <v>-20.7773303804026</v>
      </c>
      <c r="P233" s="139">
        <v>1.53</v>
      </c>
      <c r="Q233" s="128">
        <v>88.6</v>
      </c>
      <c r="R233" s="140">
        <v>6.5</v>
      </c>
      <c r="S233" s="1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ht="15.75" customHeight="1">
      <c r="A234" s="30"/>
      <c r="B234" s="41" t="s">
        <v>490</v>
      </c>
      <c r="C234" s="69" t="s">
        <v>499</v>
      </c>
      <c r="D234" s="48" t="s">
        <v>500</v>
      </c>
      <c r="E234" s="134">
        <v>90.314</v>
      </c>
      <c r="F234" s="135">
        <v>63.8</v>
      </c>
      <c r="G234" s="135">
        <v>9.1</v>
      </c>
      <c r="H234" s="136">
        <v>14055.0</v>
      </c>
      <c r="I234" s="135">
        <v>1.5</v>
      </c>
      <c r="J234" s="135">
        <v>13.22</v>
      </c>
      <c r="K234" s="135">
        <v>74.84</v>
      </c>
      <c r="L234" s="135">
        <v>9.1</v>
      </c>
      <c r="M234" s="134">
        <v>44.67</v>
      </c>
      <c r="N234" s="134">
        <v>77.6</v>
      </c>
      <c r="O234" s="137">
        <v>-41.1150934220757</v>
      </c>
      <c r="P234" s="137">
        <v>1.8</v>
      </c>
      <c r="Q234" s="135">
        <v>84.9</v>
      </c>
      <c r="R234" s="138">
        <v>6.7</v>
      </c>
      <c r="S234" s="1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ht="15.75" customHeight="1">
      <c r="A235" s="30"/>
      <c r="B235" s="41" t="s">
        <v>490</v>
      </c>
      <c r="C235" s="126" t="s">
        <v>501</v>
      </c>
      <c r="D235" s="43" t="s">
        <v>502</v>
      </c>
      <c r="E235" s="127">
        <v>91.651</v>
      </c>
      <c r="F235" s="128">
        <v>68.5</v>
      </c>
      <c r="G235" s="128">
        <v>11.0</v>
      </c>
      <c r="H235" s="129">
        <v>14400.0</v>
      </c>
      <c r="I235" s="128">
        <v>1.9</v>
      </c>
      <c r="J235" s="128">
        <v>12.29</v>
      </c>
      <c r="K235" s="128">
        <v>74.28</v>
      </c>
      <c r="L235" s="128">
        <v>8.9</v>
      </c>
      <c r="M235" s="127">
        <v>46.84</v>
      </c>
      <c r="N235" s="127">
        <v>87.5</v>
      </c>
      <c r="O235" s="139">
        <v>-27.9236301015701</v>
      </c>
      <c r="P235" s="139">
        <v>1.67</v>
      </c>
      <c r="Q235" s="128">
        <v>87.4</v>
      </c>
      <c r="R235" s="140">
        <v>6.2</v>
      </c>
      <c r="S235" s="1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ht="15.75" customHeight="1">
      <c r="A236" s="30"/>
      <c r="B236" s="41" t="s">
        <v>490</v>
      </c>
      <c r="C236" s="69" t="s">
        <v>503</v>
      </c>
      <c r="D236" s="48" t="s">
        <v>504</v>
      </c>
      <c r="E236" s="134">
        <v>91.925</v>
      </c>
      <c r="F236" s="135">
        <v>70.1</v>
      </c>
      <c r="G236" s="135">
        <v>7.3</v>
      </c>
      <c r="H236" s="136">
        <v>16581.0</v>
      </c>
      <c r="I236" s="135">
        <v>2.7</v>
      </c>
      <c r="J236" s="135">
        <v>12.51</v>
      </c>
      <c r="K236" s="135">
        <v>74.82</v>
      </c>
      <c r="L236" s="135">
        <v>8.7</v>
      </c>
      <c r="M236" s="134">
        <v>45.08</v>
      </c>
      <c r="N236" s="134">
        <v>84.3</v>
      </c>
      <c r="O236" s="137">
        <v>-37.745379933520404</v>
      </c>
      <c r="P236" s="137">
        <v>1.44</v>
      </c>
      <c r="Q236" s="135">
        <v>89.6</v>
      </c>
      <c r="R236" s="138">
        <v>6.4</v>
      </c>
      <c r="S236" s="1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ht="15.75" customHeight="1">
      <c r="A237" s="30"/>
      <c r="B237" s="41" t="s">
        <v>490</v>
      </c>
      <c r="C237" s="126" t="s">
        <v>505</v>
      </c>
      <c r="D237" s="43" t="s">
        <v>506</v>
      </c>
      <c r="E237" s="127">
        <v>88.283</v>
      </c>
      <c r="F237" s="128">
        <v>66.9</v>
      </c>
      <c r="G237" s="128">
        <v>9.6</v>
      </c>
      <c r="H237" s="129">
        <v>16231.0</v>
      </c>
      <c r="I237" s="128">
        <v>4.4</v>
      </c>
      <c r="J237" s="128">
        <v>13.17</v>
      </c>
      <c r="K237" s="128">
        <v>74.78</v>
      </c>
      <c r="L237" s="128">
        <v>8.2</v>
      </c>
      <c r="M237" s="127">
        <v>43.79</v>
      </c>
      <c r="N237" s="127">
        <v>79.9</v>
      </c>
      <c r="O237" s="139">
        <v>-49.7335307425375</v>
      </c>
      <c r="P237" s="139">
        <v>1.78</v>
      </c>
      <c r="Q237" s="128">
        <v>88.6</v>
      </c>
      <c r="R237" s="140">
        <v>6.6</v>
      </c>
      <c r="S237" s="1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ht="15.75" customHeight="1">
      <c r="A238" s="30"/>
      <c r="B238" s="41" t="s">
        <v>490</v>
      </c>
      <c r="C238" s="69" t="s">
        <v>507</v>
      </c>
      <c r="D238" s="48" t="s">
        <v>508</v>
      </c>
      <c r="E238" s="134">
        <v>91.876</v>
      </c>
      <c r="F238" s="135">
        <v>66.3</v>
      </c>
      <c r="G238" s="135">
        <v>7.6</v>
      </c>
      <c r="H238" s="136">
        <v>15858.0</v>
      </c>
      <c r="I238" s="135">
        <v>2.3</v>
      </c>
      <c r="J238" s="135">
        <v>12.23</v>
      </c>
      <c r="K238" s="135">
        <v>75.28</v>
      </c>
      <c r="L238" s="135">
        <v>7.7</v>
      </c>
      <c r="M238" s="134">
        <v>42.63</v>
      </c>
      <c r="N238" s="134">
        <v>87.7</v>
      </c>
      <c r="O238" s="137">
        <v>-36.6916826923482</v>
      </c>
      <c r="P238" s="137">
        <v>1.51</v>
      </c>
      <c r="Q238" s="135">
        <v>84.4</v>
      </c>
      <c r="R238" s="138">
        <v>6.1</v>
      </c>
      <c r="S238" s="1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ht="15.75" customHeight="1">
      <c r="A239" s="30"/>
      <c r="B239" s="41" t="s">
        <v>490</v>
      </c>
      <c r="C239" s="126" t="s">
        <v>509</v>
      </c>
      <c r="D239" s="43" t="s">
        <v>510</v>
      </c>
      <c r="E239" s="127">
        <v>90.125</v>
      </c>
      <c r="F239" s="128">
        <v>61.4</v>
      </c>
      <c r="G239" s="128">
        <v>12.4</v>
      </c>
      <c r="H239" s="129">
        <v>14508.0</v>
      </c>
      <c r="I239" s="128">
        <v>1.6</v>
      </c>
      <c r="J239" s="128">
        <v>13.8</v>
      </c>
      <c r="K239" s="128">
        <v>73.54</v>
      </c>
      <c r="L239" s="128">
        <v>8.4</v>
      </c>
      <c r="M239" s="127">
        <v>45.17</v>
      </c>
      <c r="N239" s="127">
        <v>79.4</v>
      </c>
      <c r="O239" s="139">
        <v>-34.820833048549</v>
      </c>
      <c r="P239" s="139">
        <v>1.95</v>
      </c>
      <c r="Q239" s="128">
        <v>84.4</v>
      </c>
      <c r="R239" s="140">
        <v>6.5</v>
      </c>
      <c r="S239" s="1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ht="15.75" customHeight="1">
      <c r="A240" s="30"/>
      <c r="B240" s="41" t="s">
        <v>511</v>
      </c>
      <c r="C240" s="69" t="s">
        <v>511</v>
      </c>
      <c r="D240" s="48" t="s">
        <v>512</v>
      </c>
      <c r="E240" s="134">
        <v>80.3</v>
      </c>
      <c r="F240" s="135">
        <v>69.4</v>
      </c>
      <c r="G240" s="135">
        <v>5.3</v>
      </c>
      <c r="H240" s="136">
        <v>34698.0</v>
      </c>
      <c r="I240" s="135">
        <v>0.3</v>
      </c>
      <c r="J240" s="135">
        <v>6.97</v>
      </c>
      <c r="K240" s="135">
        <v>82.2</v>
      </c>
      <c r="L240" s="135">
        <v>8.7</v>
      </c>
      <c r="M240" s="134">
        <v>89.7</v>
      </c>
      <c r="N240" s="134">
        <v>97.0</v>
      </c>
      <c r="O240" s="137">
        <v>22.2425645579969</v>
      </c>
      <c r="P240" s="137">
        <v>1.993</v>
      </c>
      <c r="Q240" s="135">
        <v>90.1</v>
      </c>
      <c r="R240" s="138">
        <v>7.2</v>
      </c>
      <c r="S240" s="1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ht="15.75" customHeight="1">
      <c r="A241" s="30"/>
      <c r="B241" s="41" t="s">
        <v>513</v>
      </c>
      <c r="C241" s="126" t="s">
        <v>514</v>
      </c>
      <c r="D241" s="43" t="s">
        <v>515</v>
      </c>
      <c r="E241" s="127">
        <v>44.74648054</v>
      </c>
      <c r="F241" s="128">
        <v>56.8</v>
      </c>
      <c r="G241" s="128">
        <v>4.0</v>
      </c>
      <c r="H241" s="129">
        <v>4463.0</v>
      </c>
      <c r="I241" s="128">
        <v>5.9</v>
      </c>
      <c r="J241" s="128">
        <v>9.6</v>
      </c>
      <c r="K241" s="128">
        <v>76.0</v>
      </c>
      <c r="L241" s="128">
        <v>13.8</v>
      </c>
      <c r="M241" s="127">
        <v>50.52</v>
      </c>
      <c r="N241" s="127">
        <v>80.3516004616132</v>
      </c>
      <c r="O241" s="139">
        <v>-65.81916644112789</v>
      </c>
      <c r="P241" s="139">
        <v>1.12</v>
      </c>
      <c r="Q241" s="128">
        <v>77.4</v>
      </c>
      <c r="R241" s="140">
        <v>5.8</v>
      </c>
      <c r="S241" s="1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ht="15.75" customHeight="1">
      <c r="A242" s="30"/>
      <c r="B242" s="41" t="s">
        <v>513</v>
      </c>
      <c r="C242" s="69" t="s">
        <v>516</v>
      </c>
      <c r="D242" s="48" t="s">
        <v>517</v>
      </c>
      <c r="E242" s="134">
        <v>44.31819788</v>
      </c>
      <c r="F242" s="135">
        <v>59.3</v>
      </c>
      <c r="G242" s="135">
        <v>2.5</v>
      </c>
      <c r="H242" s="136">
        <v>5744.0</v>
      </c>
      <c r="I242" s="135">
        <v>77.6</v>
      </c>
      <c r="J242" s="135">
        <v>10.55</v>
      </c>
      <c r="K242" s="135">
        <v>76.1</v>
      </c>
      <c r="L242" s="135">
        <v>16.4</v>
      </c>
      <c r="M242" s="134">
        <v>38.47</v>
      </c>
      <c r="N242" s="134">
        <v>86.8190871988235</v>
      </c>
      <c r="O242" s="137">
        <v>-57.854254411289894</v>
      </c>
      <c r="P242" s="137">
        <v>1.11</v>
      </c>
      <c r="Q242" s="135">
        <v>86.6</v>
      </c>
      <c r="R242" s="138">
        <v>7.0</v>
      </c>
      <c r="S242" s="1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ht="15.75" customHeight="1">
      <c r="A243" s="30"/>
      <c r="B243" s="41" t="s">
        <v>513</v>
      </c>
      <c r="C243" s="126" t="s">
        <v>518</v>
      </c>
      <c r="D243" s="43" t="s">
        <v>519</v>
      </c>
      <c r="E243" s="127">
        <v>47.78097388</v>
      </c>
      <c r="F243" s="128">
        <v>65.5</v>
      </c>
      <c r="G243" s="128">
        <v>4.5</v>
      </c>
      <c r="H243" s="129">
        <v>5257.0</v>
      </c>
      <c r="I243" s="128">
        <v>8.8</v>
      </c>
      <c r="J243" s="128">
        <v>9.7</v>
      </c>
      <c r="K243" s="128">
        <v>76.0</v>
      </c>
      <c r="L243" s="128">
        <v>10.9</v>
      </c>
      <c r="M243" s="127">
        <v>49.83</v>
      </c>
      <c r="N243" s="127">
        <v>83.4791299558751</v>
      </c>
      <c r="O243" s="139">
        <v>-61.530351494771594</v>
      </c>
      <c r="P243" s="139">
        <v>0.98</v>
      </c>
      <c r="Q243" s="128">
        <v>75.4</v>
      </c>
      <c r="R243" s="140">
        <v>5.8</v>
      </c>
      <c r="S243" s="1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ht="15.75" customHeight="1">
      <c r="A244" s="30"/>
      <c r="B244" s="41" t="s">
        <v>513</v>
      </c>
      <c r="C244" s="69" t="s">
        <v>520</v>
      </c>
      <c r="D244" s="48" t="s">
        <v>521</v>
      </c>
      <c r="E244" s="134">
        <v>42.38617129</v>
      </c>
      <c r="F244" s="135">
        <v>60.8</v>
      </c>
      <c r="G244" s="135">
        <v>3.1</v>
      </c>
      <c r="H244" s="136">
        <v>3536.0</v>
      </c>
      <c r="I244" s="135">
        <v>7.1</v>
      </c>
      <c r="J244" s="135">
        <v>9.61</v>
      </c>
      <c r="K244" s="135">
        <v>74.9</v>
      </c>
      <c r="L244" s="135">
        <v>15.6</v>
      </c>
      <c r="M244" s="134">
        <v>63.46</v>
      </c>
      <c r="N244" s="134">
        <v>75.7051618873136</v>
      </c>
      <c r="O244" s="137">
        <v>-70.8768087258163</v>
      </c>
      <c r="P244" s="137">
        <v>0.89</v>
      </c>
      <c r="Q244" s="135">
        <v>88.8</v>
      </c>
      <c r="R244" s="138">
        <v>6.3</v>
      </c>
      <c r="S244" s="1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ht="15.75" customHeight="1">
      <c r="A245" s="30"/>
      <c r="B245" s="41" t="s">
        <v>513</v>
      </c>
      <c r="C245" s="126" t="s">
        <v>522</v>
      </c>
      <c r="D245" s="43" t="s">
        <v>523</v>
      </c>
      <c r="E245" s="127">
        <v>43.01760038</v>
      </c>
      <c r="F245" s="128">
        <v>58.7</v>
      </c>
      <c r="G245" s="128">
        <v>5.0</v>
      </c>
      <c r="H245" s="129">
        <v>4635.0</v>
      </c>
      <c r="I245" s="128">
        <v>7.3</v>
      </c>
      <c r="J245" s="128">
        <v>10.03</v>
      </c>
      <c r="K245" s="128">
        <v>75.8</v>
      </c>
      <c r="L245" s="128">
        <v>13.5</v>
      </c>
      <c r="M245" s="127">
        <v>57.81</v>
      </c>
      <c r="N245" s="127">
        <v>80.7817106630992</v>
      </c>
      <c r="O245" s="139">
        <v>-64.9418300611745</v>
      </c>
      <c r="P245" s="139">
        <v>1.19</v>
      </c>
      <c r="Q245" s="128">
        <v>73.2</v>
      </c>
      <c r="R245" s="140">
        <v>6.7</v>
      </c>
      <c r="S245" s="1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ht="15.75" customHeight="1">
      <c r="A246" s="30"/>
      <c r="B246" s="41" t="s">
        <v>513</v>
      </c>
      <c r="C246" s="69" t="s">
        <v>524</v>
      </c>
      <c r="D246" s="48" t="s">
        <v>525</v>
      </c>
      <c r="E246" s="134">
        <v>45.09404439</v>
      </c>
      <c r="F246" s="135">
        <v>67.4</v>
      </c>
      <c r="G246" s="135">
        <v>3.2</v>
      </c>
      <c r="H246" s="136">
        <v>4924.0</v>
      </c>
      <c r="I246" s="135">
        <v>85.3</v>
      </c>
      <c r="J246" s="135">
        <v>10.43</v>
      </c>
      <c r="K246" s="135">
        <v>75.6</v>
      </c>
      <c r="L246" s="135">
        <v>12.3</v>
      </c>
      <c r="M246" s="134">
        <v>53.51</v>
      </c>
      <c r="N246" s="134">
        <v>82.9180080511867</v>
      </c>
      <c r="O246" s="137">
        <v>-73.3960400270324</v>
      </c>
      <c r="P246" s="137">
        <v>1.04</v>
      </c>
      <c r="Q246" s="135">
        <v>80.9</v>
      </c>
      <c r="R246" s="138">
        <v>6.6</v>
      </c>
      <c r="S246" s="1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ht="15.75" customHeight="1">
      <c r="A247" s="30"/>
      <c r="B247" s="41" t="s">
        <v>513</v>
      </c>
      <c r="C247" s="126" t="s">
        <v>526</v>
      </c>
      <c r="D247" s="43" t="s">
        <v>527</v>
      </c>
      <c r="E247" s="127">
        <v>28.27460733</v>
      </c>
      <c r="F247" s="128">
        <v>53.9</v>
      </c>
      <c r="G247" s="128">
        <v>3.0</v>
      </c>
      <c r="H247" s="129">
        <v>2068.0</v>
      </c>
      <c r="I247" s="128">
        <v>9.7</v>
      </c>
      <c r="J247" s="128">
        <v>10.67</v>
      </c>
      <c r="K247" s="128">
        <v>74.4</v>
      </c>
      <c r="L247" s="128">
        <v>18.0</v>
      </c>
      <c r="M247" s="127">
        <v>61.33</v>
      </c>
      <c r="N247" s="127">
        <v>46.0599561872494</v>
      </c>
      <c r="O247" s="139">
        <v>-78.43763893581979</v>
      </c>
      <c r="P247" s="139">
        <v>0.75</v>
      </c>
      <c r="Q247" s="128">
        <v>69.6</v>
      </c>
      <c r="R247" s="140">
        <v>5.8</v>
      </c>
      <c r="S247" s="1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ht="15.75" customHeight="1">
      <c r="A248" s="30"/>
      <c r="B248" s="41" t="s">
        <v>513</v>
      </c>
      <c r="C248" s="69" t="s">
        <v>528</v>
      </c>
      <c r="D248" s="48" t="s">
        <v>529</v>
      </c>
      <c r="E248" s="134">
        <v>42.02271024</v>
      </c>
      <c r="F248" s="135">
        <v>65.3</v>
      </c>
      <c r="G248" s="135">
        <v>3.7</v>
      </c>
      <c r="H248" s="136">
        <v>4924.0</v>
      </c>
      <c r="I248" s="135">
        <v>92.3</v>
      </c>
      <c r="J248" s="135">
        <v>10.88</v>
      </c>
      <c r="K248" s="135">
        <v>75.5</v>
      </c>
      <c r="L248" s="135">
        <v>13.2</v>
      </c>
      <c r="M248" s="134">
        <v>46.73</v>
      </c>
      <c r="N248" s="134">
        <v>80.6000288183271</v>
      </c>
      <c r="O248" s="137">
        <v>-64.85551795526871</v>
      </c>
      <c r="P248" s="137">
        <v>1.24</v>
      </c>
      <c r="Q248" s="135">
        <v>78.3</v>
      </c>
      <c r="R248" s="138">
        <v>6.8</v>
      </c>
      <c r="S248" s="1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ht="15.75" customHeight="1">
      <c r="A249" s="30"/>
      <c r="B249" s="41" t="s">
        <v>513</v>
      </c>
      <c r="C249" s="126" t="s">
        <v>530</v>
      </c>
      <c r="D249" s="43" t="s">
        <v>531</v>
      </c>
      <c r="E249" s="127">
        <v>61.11229533</v>
      </c>
      <c r="F249" s="128">
        <v>49.6</v>
      </c>
      <c r="G249" s="128">
        <v>7.5</v>
      </c>
      <c r="H249" s="129">
        <v>5069.0</v>
      </c>
      <c r="I249" s="128">
        <v>14.5</v>
      </c>
      <c r="J249" s="128">
        <v>9.93</v>
      </c>
      <c r="K249" s="128">
        <v>76.7</v>
      </c>
      <c r="L249" s="128">
        <v>17.3</v>
      </c>
      <c r="M249" s="127">
        <v>52.25</v>
      </c>
      <c r="N249" s="127">
        <v>88.3131133799717</v>
      </c>
      <c r="O249" s="139">
        <v>-50.7925633699966</v>
      </c>
      <c r="P249" s="139">
        <v>1.24</v>
      </c>
      <c r="Q249" s="128">
        <v>84.0</v>
      </c>
      <c r="R249" s="140">
        <v>7.0</v>
      </c>
      <c r="S249" s="1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ht="15.75" customHeight="1">
      <c r="A250" s="30"/>
      <c r="B250" s="41" t="s">
        <v>513</v>
      </c>
      <c r="C250" s="69" t="s">
        <v>532</v>
      </c>
      <c r="D250" s="48" t="s">
        <v>533</v>
      </c>
      <c r="E250" s="134">
        <v>38.15380158</v>
      </c>
      <c r="F250" s="135">
        <v>62.0</v>
      </c>
      <c r="G250" s="135">
        <v>4.8</v>
      </c>
      <c r="H250" s="136">
        <v>3680.0</v>
      </c>
      <c r="I250" s="135">
        <v>8.0</v>
      </c>
      <c r="J250" s="135">
        <v>9.18</v>
      </c>
      <c r="K250" s="135">
        <v>75.3</v>
      </c>
      <c r="L250" s="135">
        <v>13.1</v>
      </c>
      <c r="M250" s="134">
        <v>43.06</v>
      </c>
      <c r="N250" s="134">
        <v>70.8785038527854</v>
      </c>
      <c r="O250" s="137">
        <v>-66.54459814146429</v>
      </c>
      <c r="P250" s="137">
        <v>1.1</v>
      </c>
      <c r="Q250" s="135">
        <v>83.6</v>
      </c>
      <c r="R250" s="138">
        <v>6.4</v>
      </c>
      <c r="S250" s="1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ht="15.75" customHeight="1">
      <c r="A251" s="30"/>
      <c r="B251" s="41" t="s">
        <v>513</v>
      </c>
      <c r="C251" s="126" t="s">
        <v>534</v>
      </c>
      <c r="D251" s="43" t="s">
        <v>535</v>
      </c>
      <c r="E251" s="127">
        <v>33.05229924</v>
      </c>
      <c r="F251" s="128">
        <v>56.5</v>
      </c>
      <c r="G251" s="128">
        <v>5.6</v>
      </c>
      <c r="H251" s="129">
        <v>3599.0</v>
      </c>
      <c r="I251" s="128">
        <v>82.4</v>
      </c>
      <c r="J251" s="128">
        <v>10.64</v>
      </c>
      <c r="K251" s="128">
        <v>75.4</v>
      </c>
      <c r="L251" s="128">
        <v>14.3</v>
      </c>
      <c r="M251" s="127">
        <v>44.21</v>
      </c>
      <c r="N251" s="127">
        <v>71.9456493217172</v>
      </c>
      <c r="O251" s="139">
        <v>-70.5066533108502</v>
      </c>
      <c r="P251" s="139">
        <v>0.98</v>
      </c>
      <c r="Q251" s="128">
        <v>77.8</v>
      </c>
      <c r="R251" s="140">
        <v>5.9</v>
      </c>
      <c r="S251" s="1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ht="15.75" customHeight="1">
      <c r="A252" s="30"/>
      <c r="B252" s="41" t="s">
        <v>513</v>
      </c>
      <c r="C252" s="69" t="s">
        <v>536</v>
      </c>
      <c r="D252" s="48" t="s">
        <v>537</v>
      </c>
      <c r="E252" s="134">
        <v>34.4913351</v>
      </c>
      <c r="F252" s="135">
        <v>62.3</v>
      </c>
      <c r="G252" s="135">
        <v>1.6</v>
      </c>
      <c r="H252" s="136">
        <v>2474.0</v>
      </c>
      <c r="I252" s="135">
        <v>41.2</v>
      </c>
      <c r="J252" s="135">
        <v>9.11</v>
      </c>
      <c r="K252" s="135">
        <v>73.5</v>
      </c>
      <c r="L252" s="135">
        <v>13.1</v>
      </c>
      <c r="M252" s="134">
        <v>57.83</v>
      </c>
      <c r="N252" s="134">
        <v>61.4056540148324</v>
      </c>
      <c r="O252" s="137">
        <v>-72.2638247446171</v>
      </c>
      <c r="P252" s="137">
        <v>0.77</v>
      </c>
      <c r="Q252" s="135">
        <v>79.8</v>
      </c>
      <c r="R252" s="138">
        <v>6.0</v>
      </c>
      <c r="S252" s="1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ht="15.75" customHeight="1">
      <c r="A253" s="30"/>
      <c r="B253" s="41" t="s">
        <v>513</v>
      </c>
      <c r="C253" s="126" t="s">
        <v>538</v>
      </c>
      <c r="D253" s="43" t="s">
        <v>539</v>
      </c>
      <c r="E253" s="127">
        <v>37.32556925</v>
      </c>
      <c r="F253" s="128">
        <v>55.8</v>
      </c>
      <c r="G253" s="128">
        <v>2.3</v>
      </c>
      <c r="H253" s="129">
        <v>3145.0</v>
      </c>
      <c r="I253" s="128">
        <v>11.8</v>
      </c>
      <c r="J253" s="128">
        <v>9.31</v>
      </c>
      <c r="K253" s="128">
        <v>75.2</v>
      </c>
      <c r="L253" s="128">
        <v>16.0</v>
      </c>
      <c r="M253" s="127">
        <v>46.74</v>
      </c>
      <c r="N253" s="127">
        <v>69.3403706272446</v>
      </c>
      <c r="O253" s="139">
        <v>-77.1454649674592</v>
      </c>
      <c r="P253" s="139">
        <v>1.08</v>
      </c>
      <c r="Q253" s="128">
        <v>84.4</v>
      </c>
      <c r="R253" s="140">
        <v>5.9</v>
      </c>
      <c r="S253" s="1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ht="15.75" customHeight="1">
      <c r="A254" s="30"/>
      <c r="B254" s="41" t="s">
        <v>513</v>
      </c>
      <c r="C254" s="69" t="s">
        <v>540</v>
      </c>
      <c r="D254" s="48" t="s">
        <v>541</v>
      </c>
      <c r="E254" s="134">
        <v>43.5620038</v>
      </c>
      <c r="F254" s="135">
        <v>62.2</v>
      </c>
      <c r="G254" s="135">
        <v>3.5</v>
      </c>
      <c r="H254" s="136">
        <v>4275.0</v>
      </c>
      <c r="I254" s="135">
        <v>25.9</v>
      </c>
      <c r="J254" s="135">
        <v>10.18</v>
      </c>
      <c r="K254" s="135">
        <v>75.6</v>
      </c>
      <c r="L254" s="135">
        <v>12.9</v>
      </c>
      <c r="M254" s="134">
        <v>48.3</v>
      </c>
      <c r="N254" s="134">
        <v>82.2048141235029</v>
      </c>
      <c r="O254" s="137">
        <v>-63.6473145318313</v>
      </c>
      <c r="P254" s="137">
        <v>1.06</v>
      </c>
      <c r="Q254" s="135">
        <v>80.5</v>
      </c>
      <c r="R254" s="138">
        <v>6.4</v>
      </c>
      <c r="S254" s="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ht="15.75" customHeight="1">
      <c r="A255" s="30"/>
      <c r="B255" s="41" t="s">
        <v>513</v>
      </c>
      <c r="C255" s="126" t="s">
        <v>513</v>
      </c>
      <c r="D255" s="43" t="s">
        <v>542</v>
      </c>
      <c r="E255" s="127">
        <v>44.08398537</v>
      </c>
      <c r="F255" s="128">
        <v>56.6</v>
      </c>
      <c r="G255" s="128">
        <v>6.4</v>
      </c>
      <c r="H255" s="129">
        <v>3611.0</v>
      </c>
      <c r="I255" s="128">
        <v>18.0</v>
      </c>
      <c r="J255" s="128">
        <v>9.52</v>
      </c>
      <c r="K255" s="128">
        <v>75.6</v>
      </c>
      <c r="L255" s="128">
        <v>17.3</v>
      </c>
      <c r="M255" s="127">
        <v>54.3</v>
      </c>
      <c r="N255" s="127">
        <v>81.8263250586018</v>
      </c>
      <c r="O255" s="139">
        <v>-61.521221553274096</v>
      </c>
      <c r="P255" s="139">
        <v>1.05</v>
      </c>
      <c r="Q255" s="128">
        <v>84.0</v>
      </c>
      <c r="R255" s="140">
        <v>6.4</v>
      </c>
      <c r="S255" s="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ht="15.75" customHeight="1">
      <c r="A256" s="30"/>
      <c r="B256" s="41" t="s">
        <v>513</v>
      </c>
      <c r="C256" s="69" t="s">
        <v>543</v>
      </c>
      <c r="D256" s="48" t="s">
        <v>544</v>
      </c>
      <c r="E256" s="134">
        <v>31.95183388</v>
      </c>
      <c r="F256" s="135">
        <v>58.2</v>
      </c>
      <c r="G256" s="135">
        <v>2.1</v>
      </c>
      <c r="H256" s="136">
        <v>3477.0</v>
      </c>
      <c r="I256" s="135">
        <v>50.0</v>
      </c>
      <c r="J256" s="135">
        <v>9.52</v>
      </c>
      <c r="K256" s="135">
        <v>75.0</v>
      </c>
      <c r="L256" s="135">
        <v>13.2</v>
      </c>
      <c r="M256" s="134">
        <v>49.69</v>
      </c>
      <c r="N256" s="134">
        <v>66.7728720259851</v>
      </c>
      <c r="O256" s="137">
        <v>-76.9469207303366</v>
      </c>
      <c r="P256" s="137">
        <v>0.98</v>
      </c>
      <c r="Q256" s="135">
        <v>72.2</v>
      </c>
      <c r="R256" s="138">
        <v>6.1</v>
      </c>
      <c r="S256" s="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ht="15.75" customHeight="1">
      <c r="A257" s="30"/>
      <c r="B257" s="41" t="s">
        <v>513</v>
      </c>
      <c r="C257" s="126" t="s">
        <v>545</v>
      </c>
      <c r="D257" s="43" t="s">
        <v>546</v>
      </c>
      <c r="E257" s="127">
        <v>43.5302955</v>
      </c>
      <c r="F257" s="128">
        <v>59.1</v>
      </c>
      <c r="G257" s="128">
        <v>2.6</v>
      </c>
      <c r="H257" s="129">
        <v>3351.0</v>
      </c>
      <c r="I257" s="128">
        <v>50.0</v>
      </c>
      <c r="J257" s="128">
        <v>10.33</v>
      </c>
      <c r="K257" s="128">
        <v>75.4</v>
      </c>
      <c r="L257" s="128">
        <v>14.8</v>
      </c>
      <c r="M257" s="127">
        <v>53.2</v>
      </c>
      <c r="N257" s="127">
        <v>78.3329284876193</v>
      </c>
      <c r="O257" s="139">
        <v>-64.4835493691226</v>
      </c>
      <c r="P257" s="139">
        <v>1.04</v>
      </c>
      <c r="Q257" s="128">
        <v>80.7</v>
      </c>
      <c r="R257" s="140">
        <v>6.2</v>
      </c>
      <c r="S257" s="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ht="15.75" customHeight="1">
      <c r="A258" s="30"/>
      <c r="B258" s="41" t="s">
        <v>513</v>
      </c>
      <c r="C258" s="69" t="s">
        <v>547</v>
      </c>
      <c r="D258" s="48" t="s">
        <v>548</v>
      </c>
      <c r="E258" s="134">
        <v>42.38703149</v>
      </c>
      <c r="F258" s="135">
        <v>77.3</v>
      </c>
      <c r="G258" s="135">
        <v>2.8</v>
      </c>
      <c r="H258" s="136">
        <v>4271.0</v>
      </c>
      <c r="I258" s="135">
        <v>14.7</v>
      </c>
      <c r="J258" s="135">
        <v>9.46</v>
      </c>
      <c r="K258" s="135">
        <v>75.4</v>
      </c>
      <c r="L258" s="135">
        <v>11.5</v>
      </c>
      <c r="M258" s="134">
        <v>53.48</v>
      </c>
      <c r="N258" s="134">
        <v>75.9277176309215</v>
      </c>
      <c r="O258" s="137">
        <v>-70.8028467570976</v>
      </c>
      <c r="P258" s="137">
        <v>1.07</v>
      </c>
      <c r="Q258" s="135">
        <v>84.8</v>
      </c>
      <c r="R258" s="138">
        <v>6.7</v>
      </c>
      <c r="S258" s="1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ht="15.75" customHeight="1">
      <c r="A259" s="30"/>
      <c r="B259" s="41" t="s">
        <v>513</v>
      </c>
      <c r="C259" s="126" t="s">
        <v>549</v>
      </c>
      <c r="D259" s="43" t="s">
        <v>550</v>
      </c>
      <c r="E259" s="127">
        <v>44.11212356</v>
      </c>
      <c r="F259" s="128">
        <v>58.2</v>
      </c>
      <c r="G259" s="128">
        <v>4.8</v>
      </c>
      <c r="H259" s="129">
        <v>5523.0</v>
      </c>
      <c r="I259" s="128">
        <v>15.9</v>
      </c>
      <c r="J259" s="128">
        <v>9.37</v>
      </c>
      <c r="K259" s="128">
        <v>76.0</v>
      </c>
      <c r="L259" s="128">
        <v>14.1</v>
      </c>
      <c r="M259" s="127">
        <v>51.18</v>
      </c>
      <c r="N259" s="127">
        <v>84.2064207143096</v>
      </c>
      <c r="O259" s="139">
        <v>-54.761828739806795</v>
      </c>
      <c r="P259" s="139">
        <v>1.17</v>
      </c>
      <c r="Q259" s="128">
        <v>81.8</v>
      </c>
      <c r="R259" s="140">
        <v>6.7</v>
      </c>
      <c r="S259" s="1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ht="15.75" customHeight="1">
      <c r="A260" s="30"/>
      <c r="B260" s="41" t="s">
        <v>513</v>
      </c>
      <c r="C260" s="69" t="s">
        <v>551</v>
      </c>
      <c r="D260" s="48" t="s">
        <v>552</v>
      </c>
      <c r="E260" s="134">
        <v>30.39235889</v>
      </c>
      <c r="F260" s="135">
        <v>62.8</v>
      </c>
      <c r="G260" s="135">
        <v>1.7</v>
      </c>
      <c r="H260" s="136">
        <v>2758.0</v>
      </c>
      <c r="I260" s="135">
        <v>20.8</v>
      </c>
      <c r="J260" s="135">
        <v>9.87</v>
      </c>
      <c r="K260" s="135">
        <v>74.3</v>
      </c>
      <c r="L260" s="135">
        <v>14.6</v>
      </c>
      <c r="M260" s="134">
        <v>56.62</v>
      </c>
      <c r="N260" s="134">
        <v>56.9026693797336</v>
      </c>
      <c r="O260" s="137">
        <v>-81.0685321817935</v>
      </c>
      <c r="P260" s="137">
        <v>0.88</v>
      </c>
      <c r="Q260" s="135">
        <v>87.1</v>
      </c>
      <c r="R260" s="138">
        <v>5.7</v>
      </c>
      <c r="S260" s="1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ht="15.75" customHeight="1">
      <c r="A261" s="30"/>
      <c r="B261" s="41" t="s">
        <v>513</v>
      </c>
      <c r="C261" s="126" t="s">
        <v>553</v>
      </c>
      <c r="D261" s="43" t="s">
        <v>554</v>
      </c>
      <c r="E261" s="127">
        <v>37.7160569</v>
      </c>
      <c r="F261" s="128">
        <v>58.4</v>
      </c>
      <c r="G261" s="128">
        <v>4.1</v>
      </c>
      <c r="H261" s="129">
        <v>2758.0</v>
      </c>
      <c r="I261" s="128">
        <v>14.6</v>
      </c>
      <c r="J261" s="128">
        <v>10.74</v>
      </c>
      <c r="K261" s="128">
        <v>75.0</v>
      </c>
      <c r="L261" s="128">
        <v>15.7</v>
      </c>
      <c r="M261" s="127">
        <v>56.23</v>
      </c>
      <c r="N261" s="127">
        <v>66.8790628566022</v>
      </c>
      <c r="O261" s="139">
        <v>-68.4165142841203</v>
      </c>
      <c r="P261" s="139">
        <v>0.97</v>
      </c>
      <c r="Q261" s="128">
        <v>75.5</v>
      </c>
      <c r="R261" s="140">
        <v>5.8</v>
      </c>
      <c r="S261" s="1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ht="15.75" customHeight="1">
      <c r="A262" s="30"/>
      <c r="B262" s="41" t="s">
        <v>513</v>
      </c>
      <c r="C262" s="69" t="s">
        <v>555</v>
      </c>
      <c r="D262" s="48" t="s">
        <v>556</v>
      </c>
      <c r="E262" s="134">
        <v>48.41763192</v>
      </c>
      <c r="F262" s="135">
        <v>48.1</v>
      </c>
      <c r="G262" s="135">
        <v>5.9</v>
      </c>
      <c r="H262" s="136">
        <v>4549.0</v>
      </c>
      <c r="I262" s="135">
        <v>9.5</v>
      </c>
      <c r="J262" s="135">
        <v>10.26</v>
      </c>
      <c r="K262" s="135">
        <v>75.8</v>
      </c>
      <c r="L262" s="135">
        <v>15.3</v>
      </c>
      <c r="M262" s="134">
        <v>52.13</v>
      </c>
      <c r="N262" s="134">
        <v>79.8281697752306</v>
      </c>
      <c r="O262" s="137">
        <v>-62.276712156440695</v>
      </c>
      <c r="P262" s="137">
        <v>1.09</v>
      </c>
      <c r="Q262" s="135">
        <v>81.5</v>
      </c>
      <c r="R262" s="138">
        <v>6.3</v>
      </c>
      <c r="S262" s="1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ht="15.75" customHeight="1">
      <c r="A263" s="30"/>
      <c r="B263" s="41" t="s">
        <v>513</v>
      </c>
      <c r="C263" s="126" t="s">
        <v>557</v>
      </c>
      <c r="D263" s="43" t="s">
        <v>558</v>
      </c>
      <c r="E263" s="127">
        <v>47.36555789</v>
      </c>
      <c r="F263" s="128">
        <v>52.9</v>
      </c>
      <c r="G263" s="128">
        <v>6.3</v>
      </c>
      <c r="H263" s="129">
        <v>3710.0</v>
      </c>
      <c r="I263" s="128">
        <v>33.5</v>
      </c>
      <c r="J263" s="128">
        <v>10.33</v>
      </c>
      <c r="K263" s="128">
        <v>75.6</v>
      </c>
      <c r="L263" s="128">
        <v>13.8</v>
      </c>
      <c r="M263" s="127">
        <v>44.44</v>
      </c>
      <c r="N263" s="127">
        <v>82.3407170965182</v>
      </c>
      <c r="O263" s="139">
        <v>-65.9775770684018</v>
      </c>
      <c r="P263" s="139">
        <v>0.87</v>
      </c>
      <c r="Q263" s="128">
        <v>80.3</v>
      </c>
      <c r="R263" s="140">
        <v>5.5</v>
      </c>
      <c r="S263" s="1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ht="15.75" customHeight="1">
      <c r="A264" s="30"/>
      <c r="B264" s="41" t="s">
        <v>513</v>
      </c>
      <c r="C264" s="69" t="s">
        <v>559</v>
      </c>
      <c r="D264" s="48" t="s">
        <v>560</v>
      </c>
      <c r="E264" s="134">
        <v>38.52538987</v>
      </c>
      <c r="F264" s="135">
        <v>59.1</v>
      </c>
      <c r="G264" s="135">
        <v>3.1</v>
      </c>
      <c r="H264" s="136">
        <v>3636.0</v>
      </c>
      <c r="I264" s="135">
        <v>28.1</v>
      </c>
      <c r="J264" s="135">
        <v>9.63</v>
      </c>
      <c r="K264" s="135">
        <v>75.0</v>
      </c>
      <c r="L264" s="135">
        <v>14.8</v>
      </c>
      <c r="M264" s="134">
        <v>58.98</v>
      </c>
      <c r="N264" s="134">
        <v>74.313800587259</v>
      </c>
      <c r="O264" s="137">
        <v>-68.3357389318104</v>
      </c>
      <c r="P264" s="137">
        <v>1.08</v>
      </c>
      <c r="Q264" s="135">
        <v>77.8</v>
      </c>
      <c r="R264" s="138">
        <v>5.6</v>
      </c>
      <c r="S264" s="1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ht="15.75" customHeight="1">
      <c r="A265" s="30"/>
      <c r="B265" s="41" t="s">
        <v>513</v>
      </c>
      <c r="C265" s="126" t="s">
        <v>561</v>
      </c>
      <c r="D265" s="43" t="s">
        <v>562</v>
      </c>
      <c r="E265" s="127">
        <v>48.51969178</v>
      </c>
      <c r="F265" s="128">
        <v>57.3</v>
      </c>
      <c r="G265" s="128">
        <v>2.6</v>
      </c>
      <c r="H265" s="129">
        <v>4384.0</v>
      </c>
      <c r="I265" s="128">
        <v>28.4</v>
      </c>
      <c r="J265" s="128">
        <v>9.01</v>
      </c>
      <c r="K265" s="128">
        <v>75.3</v>
      </c>
      <c r="L265" s="128">
        <v>11.9</v>
      </c>
      <c r="M265" s="127">
        <v>49.11</v>
      </c>
      <c r="N265" s="127">
        <v>79.714683466983</v>
      </c>
      <c r="O265" s="139">
        <v>-65.1516820097696</v>
      </c>
      <c r="P265" s="139">
        <v>1.03</v>
      </c>
      <c r="Q265" s="128">
        <v>81.4</v>
      </c>
      <c r="R265" s="140">
        <v>6.3</v>
      </c>
      <c r="S265" s="1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ht="15.75" customHeight="1">
      <c r="A266" s="30"/>
      <c r="B266" s="41" t="s">
        <v>513</v>
      </c>
      <c r="C266" s="69" t="s">
        <v>563</v>
      </c>
      <c r="D266" s="48" t="s">
        <v>564</v>
      </c>
      <c r="E266" s="134">
        <v>46.59813572</v>
      </c>
      <c r="F266" s="135">
        <v>58.9</v>
      </c>
      <c r="G266" s="135">
        <v>3.0</v>
      </c>
      <c r="H266" s="136">
        <v>4891.0</v>
      </c>
      <c r="I266" s="135">
        <v>53.1</v>
      </c>
      <c r="J266" s="135">
        <v>10.06</v>
      </c>
      <c r="K266" s="135">
        <v>75.5</v>
      </c>
      <c r="L266" s="135">
        <v>13.2</v>
      </c>
      <c r="M266" s="134">
        <v>43.81</v>
      </c>
      <c r="N266" s="134">
        <v>85.8414355384203</v>
      </c>
      <c r="O266" s="137">
        <v>-66.3443174713149</v>
      </c>
      <c r="P266" s="137">
        <v>1.13</v>
      </c>
      <c r="Q266" s="135">
        <v>91.8</v>
      </c>
      <c r="R266" s="138">
        <v>6.9</v>
      </c>
      <c r="S266" s="1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ht="15.75" customHeight="1">
      <c r="A267" s="30"/>
      <c r="B267" s="41" t="s">
        <v>513</v>
      </c>
      <c r="C267" s="126" t="s">
        <v>565</v>
      </c>
      <c r="D267" s="43" t="s">
        <v>566</v>
      </c>
      <c r="E267" s="127">
        <v>43.24137375</v>
      </c>
      <c r="F267" s="128">
        <v>51.7</v>
      </c>
      <c r="G267" s="128">
        <v>6.1</v>
      </c>
      <c r="H267" s="129">
        <v>3300.0</v>
      </c>
      <c r="I267" s="128">
        <v>24.2</v>
      </c>
      <c r="J267" s="128">
        <v>10.32</v>
      </c>
      <c r="K267" s="128">
        <v>75.2</v>
      </c>
      <c r="L267" s="128">
        <v>17.4</v>
      </c>
      <c r="M267" s="127">
        <v>53.45</v>
      </c>
      <c r="N267" s="127">
        <v>68.7241985305792</v>
      </c>
      <c r="O267" s="139">
        <v>-75.7248195639178</v>
      </c>
      <c r="P267" s="139">
        <v>0.91</v>
      </c>
      <c r="Q267" s="128">
        <v>80.6</v>
      </c>
      <c r="R267" s="140">
        <v>6.3</v>
      </c>
      <c r="S267" s="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ht="15.75" customHeight="1">
      <c r="A268" s="30"/>
      <c r="B268" s="41" t="s">
        <v>513</v>
      </c>
      <c r="C268" s="69" t="s">
        <v>567</v>
      </c>
      <c r="D268" s="48" t="s">
        <v>568</v>
      </c>
      <c r="E268" s="134">
        <v>44.86755848</v>
      </c>
      <c r="F268" s="135">
        <v>62.2</v>
      </c>
      <c r="G268" s="135">
        <v>3.1</v>
      </c>
      <c r="H268" s="136">
        <v>4055.0</v>
      </c>
      <c r="I268" s="135">
        <v>22.1</v>
      </c>
      <c r="J268" s="135">
        <v>9.33</v>
      </c>
      <c r="K268" s="135">
        <v>75.4</v>
      </c>
      <c r="L268" s="135">
        <v>14.2</v>
      </c>
      <c r="M268" s="134">
        <v>52.68</v>
      </c>
      <c r="N268" s="134">
        <v>81.9218316670465</v>
      </c>
      <c r="O268" s="137">
        <v>-70.6046229052707</v>
      </c>
      <c r="P268" s="137">
        <v>1.1</v>
      </c>
      <c r="Q268" s="135">
        <v>83.8</v>
      </c>
      <c r="R268" s="138">
        <v>6.4</v>
      </c>
      <c r="S268" s="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ht="15.75" customHeight="1">
      <c r="A269" s="30"/>
      <c r="B269" s="41" t="s">
        <v>513</v>
      </c>
      <c r="C269" s="126" t="s">
        <v>569</v>
      </c>
      <c r="D269" s="43" t="s">
        <v>570</v>
      </c>
      <c r="E269" s="127">
        <v>40.57028413</v>
      </c>
      <c r="F269" s="128">
        <v>57.9</v>
      </c>
      <c r="G269" s="128">
        <v>5.3</v>
      </c>
      <c r="H269" s="129">
        <v>2690.0</v>
      </c>
      <c r="I269" s="128">
        <v>11.4</v>
      </c>
      <c r="J269" s="128">
        <v>9.56</v>
      </c>
      <c r="K269" s="128">
        <v>75.4</v>
      </c>
      <c r="L269" s="128">
        <v>16.2</v>
      </c>
      <c r="M269" s="127">
        <v>66.48</v>
      </c>
      <c r="N269" s="127">
        <v>74.4172382232969</v>
      </c>
      <c r="O269" s="139">
        <v>-75.2421078717518</v>
      </c>
      <c r="P269" s="139">
        <v>0.99</v>
      </c>
      <c r="Q269" s="128">
        <v>80.7</v>
      </c>
      <c r="R269" s="140">
        <v>5.6</v>
      </c>
      <c r="S269" s="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ht="15.75" customHeight="1">
      <c r="A270" s="30"/>
      <c r="B270" s="41" t="s">
        <v>513</v>
      </c>
      <c r="C270" s="69" t="s">
        <v>571</v>
      </c>
      <c r="D270" s="48" t="s">
        <v>572</v>
      </c>
      <c r="E270" s="134">
        <v>37.78460105</v>
      </c>
      <c r="F270" s="135">
        <v>56.6</v>
      </c>
      <c r="G270" s="135">
        <v>4.4</v>
      </c>
      <c r="H270" s="136">
        <v>2853.0</v>
      </c>
      <c r="I270" s="135">
        <v>14.2</v>
      </c>
      <c r="J270" s="135">
        <v>10.14</v>
      </c>
      <c r="K270" s="135">
        <v>74.7</v>
      </c>
      <c r="L270" s="135">
        <v>15.7</v>
      </c>
      <c r="M270" s="134">
        <v>60.39</v>
      </c>
      <c r="N270" s="134">
        <v>67.0761598492748</v>
      </c>
      <c r="O270" s="137">
        <v>-71.0320044237006</v>
      </c>
      <c r="P270" s="137">
        <v>1.02</v>
      </c>
      <c r="Q270" s="135">
        <v>78.7</v>
      </c>
      <c r="R270" s="138">
        <v>5.6</v>
      </c>
      <c r="S270" s="1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ht="15.75" customHeight="1">
      <c r="A271" s="30"/>
      <c r="B271" s="41" t="s">
        <v>513</v>
      </c>
      <c r="C271" s="126" t="s">
        <v>573</v>
      </c>
      <c r="D271" s="43" t="s">
        <v>574</v>
      </c>
      <c r="E271" s="127">
        <v>41.63170439</v>
      </c>
      <c r="F271" s="128">
        <v>63.0</v>
      </c>
      <c r="G271" s="128">
        <v>2.6</v>
      </c>
      <c r="H271" s="129">
        <v>3527.0</v>
      </c>
      <c r="I271" s="128">
        <v>3.1</v>
      </c>
      <c r="J271" s="128">
        <v>10.0</v>
      </c>
      <c r="K271" s="128">
        <v>74.8</v>
      </c>
      <c r="L271" s="128">
        <v>14.1</v>
      </c>
      <c r="M271" s="127">
        <v>63.82</v>
      </c>
      <c r="N271" s="127">
        <v>79.9413136015227</v>
      </c>
      <c r="O271" s="139">
        <v>-67.5066059768352</v>
      </c>
      <c r="P271" s="139">
        <v>0.95</v>
      </c>
      <c r="Q271" s="128">
        <v>83.6</v>
      </c>
      <c r="R271" s="140">
        <v>6.6</v>
      </c>
      <c r="S271" s="1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ht="15.75" customHeight="1">
      <c r="A272" s="30"/>
      <c r="B272" s="41" t="s">
        <v>513</v>
      </c>
      <c r="C272" s="69" t="s">
        <v>575</v>
      </c>
      <c r="D272" s="48" t="s">
        <v>576</v>
      </c>
      <c r="E272" s="134">
        <v>32.07112216</v>
      </c>
      <c r="F272" s="135">
        <v>60.5</v>
      </c>
      <c r="G272" s="135">
        <v>3.8</v>
      </c>
      <c r="H272" s="136">
        <v>3256.0</v>
      </c>
      <c r="I272" s="135">
        <v>75.6</v>
      </c>
      <c r="J272" s="135">
        <v>9.54</v>
      </c>
      <c r="K272" s="135">
        <v>75.2</v>
      </c>
      <c r="L272" s="135">
        <v>13.0</v>
      </c>
      <c r="M272" s="134">
        <v>57.27</v>
      </c>
      <c r="N272" s="134">
        <v>72.3318034619502</v>
      </c>
      <c r="O272" s="137">
        <v>-79.7573653995728</v>
      </c>
      <c r="P272" s="137">
        <v>1.1</v>
      </c>
      <c r="Q272" s="135">
        <v>81.2</v>
      </c>
      <c r="R272" s="138">
        <v>6.3</v>
      </c>
      <c r="S272" s="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ht="15.75" customHeight="1">
      <c r="A273" s="30"/>
      <c r="B273" s="41" t="s">
        <v>577</v>
      </c>
      <c r="C273" s="126" t="s">
        <v>578</v>
      </c>
      <c r="D273" s="43" t="s">
        <v>579</v>
      </c>
      <c r="E273" s="127">
        <v>80.4</v>
      </c>
      <c r="F273" s="128">
        <v>77.0</v>
      </c>
      <c r="G273" s="128">
        <v>5.5</v>
      </c>
      <c r="H273" s="129">
        <v>20616.0</v>
      </c>
      <c r="I273" s="128">
        <v>0.9</v>
      </c>
      <c r="J273" s="128">
        <v>8.29</v>
      </c>
      <c r="K273" s="128">
        <v>81.1</v>
      </c>
      <c r="L273" s="128">
        <v>9.7</v>
      </c>
      <c r="M273" s="127">
        <v>81.3</v>
      </c>
      <c r="N273" s="127">
        <v>99.0</v>
      </c>
      <c r="O273" s="139">
        <v>2.08236077555972</v>
      </c>
      <c r="P273" s="139">
        <v>2.2</v>
      </c>
      <c r="Q273" s="128">
        <v>91.8</v>
      </c>
      <c r="R273" s="140">
        <v>7.4</v>
      </c>
      <c r="S273" s="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ht="15.75" customHeight="1">
      <c r="A274" s="30"/>
      <c r="B274" s="41" t="s">
        <v>577</v>
      </c>
      <c r="C274" s="69" t="s">
        <v>580</v>
      </c>
      <c r="D274" s="48" t="s">
        <v>581</v>
      </c>
      <c r="E274" s="134">
        <v>78.2</v>
      </c>
      <c r="F274" s="135">
        <v>79.9</v>
      </c>
      <c r="G274" s="135">
        <v>4.7</v>
      </c>
      <c r="H274" s="136">
        <v>20947.0</v>
      </c>
      <c r="I274" s="135">
        <v>0.5</v>
      </c>
      <c r="J274" s="135">
        <v>7.77</v>
      </c>
      <c r="K274" s="135">
        <v>81.9</v>
      </c>
      <c r="L274" s="135">
        <v>9.4</v>
      </c>
      <c r="M274" s="134">
        <v>82.5</v>
      </c>
      <c r="N274" s="134">
        <v>97.0</v>
      </c>
      <c r="O274" s="137">
        <v>3.763021483721</v>
      </c>
      <c r="P274" s="137">
        <v>2.2</v>
      </c>
      <c r="Q274" s="135">
        <v>87.8</v>
      </c>
      <c r="R274" s="138">
        <v>7.5</v>
      </c>
      <c r="S274" s="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ht="15.75" customHeight="1">
      <c r="A275" s="30"/>
      <c r="B275" s="41" t="s">
        <v>577</v>
      </c>
      <c r="C275" s="126" t="s">
        <v>582</v>
      </c>
      <c r="D275" s="43" t="s">
        <v>583</v>
      </c>
      <c r="E275" s="127">
        <v>80.5</v>
      </c>
      <c r="F275" s="128">
        <v>79.6</v>
      </c>
      <c r="G275" s="128">
        <v>3.6</v>
      </c>
      <c r="H275" s="129">
        <v>21312.0</v>
      </c>
      <c r="I275" s="128">
        <v>0.4</v>
      </c>
      <c r="J275" s="128">
        <v>7.93</v>
      </c>
      <c r="K275" s="128">
        <v>81.6</v>
      </c>
      <c r="L275" s="128">
        <v>9.6</v>
      </c>
      <c r="M275" s="127">
        <v>82.4</v>
      </c>
      <c r="N275" s="127">
        <v>98.0</v>
      </c>
      <c r="O275" s="139">
        <v>7.82956552730871</v>
      </c>
      <c r="P275" s="139">
        <v>2.2</v>
      </c>
      <c r="Q275" s="128">
        <v>97.2</v>
      </c>
      <c r="R275" s="140">
        <v>7.7</v>
      </c>
      <c r="S275" s="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ht="15.75" customHeight="1">
      <c r="A276" s="30"/>
      <c r="B276" s="41" t="s">
        <v>577</v>
      </c>
      <c r="C276" s="69" t="s">
        <v>584</v>
      </c>
      <c r="D276" s="48" t="s">
        <v>585</v>
      </c>
      <c r="E276" s="134">
        <v>79.7</v>
      </c>
      <c r="F276" s="135">
        <v>80.7</v>
      </c>
      <c r="G276" s="135">
        <v>3.9</v>
      </c>
      <c r="H276" s="136">
        <v>20903.0</v>
      </c>
      <c r="I276" s="135">
        <v>0.7</v>
      </c>
      <c r="J276" s="135">
        <v>7.86</v>
      </c>
      <c r="K276" s="135">
        <v>81.2</v>
      </c>
      <c r="L276" s="135">
        <v>10.3</v>
      </c>
      <c r="M276" s="134">
        <v>83.5</v>
      </c>
      <c r="N276" s="134">
        <v>99.0</v>
      </c>
      <c r="O276" s="137">
        <v>8.16540640267247</v>
      </c>
      <c r="P276" s="137">
        <v>2.1</v>
      </c>
      <c r="Q276" s="135">
        <v>90.4</v>
      </c>
      <c r="R276" s="138">
        <v>7.4</v>
      </c>
      <c r="S276" s="1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ht="15.75" customHeight="1">
      <c r="A277" s="30"/>
      <c r="B277" s="41" t="s">
        <v>577</v>
      </c>
      <c r="C277" s="126" t="s">
        <v>586</v>
      </c>
      <c r="D277" s="43" t="s">
        <v>587</v>
      </c>
      <c r="E277" s="127">
        <v>81.0</v>
      </c>
      <c r="F277" s="128">
        <v>80.5</v>
      </c>
      <c r="G277" s="128">
        <v>4.0</v>
      </c>
      <c r="H277" s="129">
        <v>21810.0</v>
      </c>
      <c r="I277" s="128">
        <v>0.6</v>
      </c>
      <c r="J277" s="128">
        <v>7.75</v>
      </c>
      <c r="K277" s="128">
        <v>81.4</v>
      </c>
      <c r="L277" s="128">
        <v>11.3</v>
      </c>
      <c r="M277" s="127">
        <v>83.3</v>
      </c>
      <c r="N277" s="127">
        <v>99.0</v>
      </c>
      <c r="O277" s="139">
        <v>7.6086162496253</v>
      </c>
      <c r="P277" s="139">
        <v>2.1</v>
      </c>
      <c r="Q277" s="128">
        <v>95.4</v>
      </c>
      <c r="R277" s="140">
        <v>7.4</v>
      </c>
      <c r="S277" s="1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ht="15.75" customHeight="1">
      <c r="A278" s="30"/>
      <c r="B278" s="41" t="s">
        <v>577</v>
      </c>
      <c r="C278" s="69" t="s">
        <v>588</v>
      </c>
      <c r="D278" s="48" t="s">
        <v>589</v>
      </c>
      <c r="E278" s="134">
        <v>77.9</v>
      </c>
      <c r="F278" s="135">
        <v>79.3</v>
      </c>
      <c r="G278" s="135">
        <v>4.7</v>
      </c>
      <c r="H278" s="136">
        <v>21303.0</v>
      </c>
      <c r="I278" s="135">
        <v>1.5</v>
      </c>
      <c r="J278" s="135">
        <v>7.96</v>
      </c>
      <c r="K278" s="135">
        <v>81.7</v>
      </c>
      <c r="L278" s="135">
        <v>10.3</v>
      </c>
      <c r="M278" s="134">
        <v>79.7</v>
      </c>
      <c r="N278" s="134">
        <v>98.0</v>
      </c>
      <c r="O278" s="137">
        <v>27.040349348403296</v>
      </c>
      <c r="P278" s="137">
        <v>2.1</v>
      </c>
      <c r="Q278" s="135">
        <v>92.3</v>
      </c>
      <c r="R278" s="138">
        <v>7.4</v>
      </c>
      <c r="S278" s="1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ht="15.75" customHeight="1">
      <c r="A279" s="30"/>
      <c r="B279" s="41" t="s">
        <v>577</v>
      </c>
      <c r="C279" s="126" t="s">
        <v>590</v>
      </c>
      <c r="D279" s="43" t="s">
        <v>591</v>
      </c>
      <c r="E279" s="127">
        <v>84.4</v>
      </c>
      <c r="F279" s="128">
        <v>81.9</v>
      </c>
      <c r="G279" s="128">
        <v>4.1</v>
      </c>
      <c r="H279" s="129">
        <v>24079.0</v>
      </c>
      <c r="I279" s="128">
        <v>0.7</v>
      </c>
      <c r="J279" s="128">
        <v>7.42</v>
      </c>
      <c r="K279" s="128">
        <v>81.8</v>
      </c>
      <c r="L279" s="128">
        <v>11.4</v>
      </c>
      <c r="M279" s="127">
        <v>84.8</v>
      </c>
      <c r="N279" s="127">
        <v>99.0</v>
      </c>
      <c r="O279" s="139">
        <v>14.2954346868529</v>
      </c>
      <c r="P279" s="139">
        <v>2.0</v>
      </c>
      <c r="Q279" s="128">
        <v>94.8</v>
      </c>
      <c r="R279" s="140">
        <v>7.5</v>
      </c>
      <c r="S279" s="1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ht="15.75" customHeight="1">
      <c r="A280" s="30"/>
      <c r="B280" s="41" t="s">
        <v>577</v>
      </c>
      <c r="C280" s="69" t="s">
        <v>592</v>
      </c>
      <c r="D280" s="48" t="s">
        <v>593</v>
      </c>
      <c r="E280" s="134">
        <v>81.8</v>
      </c>
      <c r="F280" s="135">
        <v>80.0</v>
      </c>
      <c r="G280" s="135">
        <v>4.6</v>
      </c>
      <c r="H280" s="136">
        <v>23702.0</v>
      </c>
      <c r="I280" s="135">
        <v>1.2</v>
      </c>
      <c r="J280" s="135">
        <v>7.64</v>
      </c>
      <c r="K280" s="135">
        <v>81.7</v>
      </c>
      <c r="L280" s="135">
        <v>11.0</v>
      </c>
      <c r="M280" s="134">
        <v>81.9</v>
      </c>
      <c r="N280" s="134">
        <v>99.0</v>
      </c>
      <c r="O280" s="137">
        <v>15.3175411283523</v>
      </c>
      <c r="P280" s="137">
        <v>2.0</v>
      </c>
      <c r="Q280" s="135">
        <v>94.0</v>
      </c>
      <c r="R280" s="138">
        <v>7.4</v>
      </c>
      <c r="S280" s="1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ht="15.75" customHeight="1">
      <c r="A281" s="30"/>
      <c r="B281" s="41" t="s">
        <v>577</v>
      </c>
      <c r="C281" s="126" t="s">
        <v>594</v>
      </c>
      <c r="D281" s="43" t="s">
        <v>595</v>
      </c>
      <c r="E281" s="127">
        <v>79.6</v>
      </c>
      <c r="F281" s="128">
        <v>78.7</v>
      </c>
      <c r="G281" s="128">
        <v>5.2</v>
      </c>
      <c r="H281" s="129">
        <v>21947.0</v>
      </c>
      <c r="I281" s="128">
        <v>1.2</v>
      </c>
      <c r="J281" s="128">
        <v>7.71</v>
      </c>
      <c r="K281" s="128">
        <v>81.3</v>
      </c>
      <c r="L281" s="128">
        <v>11.2</v>
      </c>
      <c r="M281" s="127">
        <v>80.2</v>
      </c>
      <c r="N281" s="127">
        <v>98.0</v>
      </c>
      <c r="O281" s="139">
        <v>10.9294113598212</v>
      </c>
      <c r="P281" s="139">
        <v>2.0</v>
      </c>
      <c r="Q281" s="128">
        <v>93.0</v>
      </c>
      <c r="R281" s="140">
        <v>7.4</v>
      </c>
      <c r="S281" s="1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ht="15.75" customHeight="1">
      <c r="A282" s="30"/>
      <c r="B282" s="41" t="s">
        <v>577</v>
      </c>
      <c r="C282" s="69" t="s">
        <v>596</v>
      </c>
      <c r="D282" s="48" t="s">
        <v>597</v>
      </c>
      <c r="E282" s="134">
        <v>78.7</v>
      </c>
      <c r="F282" s="135">
        <v>82.6</v>
      </c>
      <c r="G282" s="135">
        <v>3.8</v>
      </c>
      <c r="H282" s="136">
        <v>21404.0</v>
      </c>
      <c r="I282" s="135">
        <v>0.8</v>
      </c>
      <c r="J282" s="135">
        <v>7.9</v>
      </c>
      <c r="K282" s="135">
        <v>82.4</v>
      </c>
      <c r="L282" s="135">
        <v>11.1</v>
      </c>
      <c r="M282" s="134">
        <v>81.3</v>
      </c>
      <c r="N282" s="134">
        <v>100.0</v>
      </c>
      <c r="O282" s="137">
        <v>0.7563592644139521</v>
      </c>
      <c r="P282" s="137">
        <v>2.0</v>
      </c>
      <c r="Q282" s="135">
        <v>92.7</v>
      </c>
      <c r="R282" s="138">
        <v>7.5</v>
      </c>
      <c r="S282" s="1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ht="15.75" customHeight="1">
      <c r="A283" s="30"/>
      <c r="B283" s="41" t="s">
        <v>577</v>
      </c>
      <c r="C283" s="126" t="s">
        <v>598</v>
      </c>
      <c r="D283" s="43" t="s">
        <v>599</v>
      </c>
      <c r="E283" s="127">
        <v>80.3</v>
      </c>
      <c r="F283" s="128">
        <v>82.7</v>
      </c>
      <c r="G283" s="128">
        <v>3.3</v>
      </c>
      <c r="H283" s="129">
        <v>22385.0</v>
      </c>
      <c r="I283" s="128">
        <v>0.8</v>
      </c>
      <c r="J283" s="128">
        <v>7.59</v>
      </c>
      <c r="K283" s="128">
        <v>81.1</v>
      </c>
      <c r="L283" s="128">
        <v>11.1</v>
      </c>
      <c r="M283" s="127">
        <v>81.3</v>
      </c>
      <c r="N283" s="127">
        <v>99.0</v>
      </c>
      <c r="O283" s="139">
        <v>12.6851129971115</v>
      </c>
      <c r="P283" s="139">
        <v>2.3</v>
      </c>
      <c r="Q283" s="128">
        <v>93.7</v>
      </c>
      <c r="R283" s="140">
        <v>7.4</v>
      </c>
      <c r="S283" s="1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ht="15.75" customHeight="1">
      <c r="A284" s="30"/>
      <c r="B284" s="41" t="s">
        <v>577</v>
      </c>
      <c r="C284" s="69" t="s">
        <v>600</v>
      </c>
      <c r="D284" s="48" t="s">
        <v>601</v>
      </c>
      <c r="E284" s="134">
        <v>79.5</v>
      </c>
      <c r="F284" s="135">
        <v>77.9</v>
      </c>
      <c r="G284" s="135">
        <v>4.0</v>
      </c>
      <c r="H284" s="136">
        <v>21389.0</v>
      </c>
      <c r="I284" s="135">
        <v>0.8</v>
      </c>
      <c r="J284" s="135">
        <v>8.07</v>
      </c>
      <c r="K284" s="135">
        <v>80.9</v>
      </c>
      <c r="L284" s="135">
        <v>10.4</v>
      </c>
      <c r="M284" s="134">
        <v>78.3</v>
      </c>
      <c r="N284" s="134">
        <v>98.0</v>
      </c>
      <c r="O284" s="137">
        <v>2.52315314846787</v>
      </c>
      <c r="P284" s="137">
        <v>2.3</v>
      </c>
      <c r="Q284" s="135">
        <v>93.5</v>
      </c>
      <c r="R284" s="138">
        <v>7.3</v>
      </c>
      <c r="S284" s="1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ht="15.75" customHeight="1">
      <c r="A285" s="30"/>
      <c r="B285" s="41" t="s">
        <v>602</v>
      </c>
      <c r="C285" s="126" t="s">
        <v>603</v>
      </c>
      <c r="D285" s="43" t="s">
        <v>604</v>
      </c>
      <c r="E285" s="127">
        <v>73.1</v>
      </c>
      <c r="F285" s="128">
        <v>70.2</v>
      </c>
      <c r="G285" s="128">
        <v>5.0</v>
      </c>
      <c r="H285" s="129">
        <v>16016.0</v>
      </c>
      <c r="I285" s="128">
        <v>1.2</v>
      </c>
      <c r="J285" s="128">
        <v>8.44</v>
      </c>
      <c r="K285" s="128">
        <v>80.4</v>
      </c>
      <c r="L285" s="128">
        <v>5.6</v>
      </c>
      <c r="M285" s="127">
        <v>77.79</v>
      </c>
      <c r="N285" s="127">
        <v>60.0</v>
      </c>
      <c r="O285" s="139">
        <v>-23.0935405991363</v>
      </c>
      <c r="P285" s="139">
        <v>2.3</v>
      </c>
      <c r="Q285" s="128">
        <v>94.3</v>
      </c>
      <c r="R285" s="140">
        <v>7.0</v>
      </c>
      <c r="S285" s="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ht="15.75" customHeight="1">
      <c r="A286" s="30"/>
      <c r="B286" s="41" t="s">
        <v>602</v>
      </c>
      <c r="C286" s="69" t="s">
        <v>605</v>
      </c>
      <c r="D286" s="48" t="s">
        <v>606</v>
      </c>
      <c r="E286" s="134">
        <v>84.1</v>
      </c>
      <c r="F286" s="135">
        <v>73.6</v>
      </c>
      <c r="G286" s="135">
        <v>4.4</v>
      </c>
      <c r="H286" s="136">
        <v>22531.0</v>
      </c>
      <c r="I286" s="135">
        <v>1.3</v>
      </c>
      <c r="J286" s="135">
        <v>6.39</v>
      </c>
      <c r="K286" s="135">
        <v>82.7</v>
      </c>
      <c r="L286" s="135">
        <v>6.4</v>
      </c>
      <c r="M286" s="134">
        <v>75.84</v>
      </c>
      <c r="N286" s="134">
        <v>80.0</v>
      </c>
      <c r="O286" s="137">
        <v>21.4823564726881</v>
      </c>
      <c r="P286" s="137">
        <v>2.0</v>
      </c>
      <c r="Q286" s="135">
        <v>94.1</v>
      </c>
      <c r="R286" s="138">
        <v>7.1</v>
      </c>
      <c r="S286" s="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ht="15.75" customHeight="1">
      <c r="A287" s="30"/>
      <c r="B287" s="41" t="s">
        <v>602</v>
      </c>
      <c r="C287" s="126" t="s">
        <v>607</v>
      </c>
      <c r="D287" s="43" t="s">
        <v>608</v>
      </c>
      <c r="E287" s="127">
        <v>79.6</v>
      </c>
      <c r="F287" s="128">
        <v>75.0</v>
      </c>
      <c r="G287" s="128">
        <v>4.2</v>
      </c>
      <c r="H287" s="129">
        <v>19535.0</v>
      </c>
      <c r="I287" s="128">
        <v>0.9</v>
      </c>
      <c r="J287" s="128">
        <v>6.95</v>
      </c>
      <c r="K287" s="128">
        <v>81.4</v>
      </c>
      <c r="L287" s="128">
        <v>5.8</v>
      </c>
      <c r="M287" s="127">
        <v>78.89</v>
      </c>
      <c r="N287" s="127">
        <v>71.0</v>
      </c>
      <c r="O287" s="139">
        <v>-2.89483677667435</v>
      </c>
      <c r="P287" s="139">
        <v>2.3</v>
      </c>
      <c r="Q287" s="128">
        <v>95.8</v>
      </c>
      <c r="R287" s="140">
        <v>7.2</v>
      </c>
      <c r="S287" s="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ht="15.75" customHeight="1">
      <c r="A288" s="30"/>
      <c r="B288" s="41" t="s">
        <v>602</v>
      </c>
      <c r="C288" s="69" t="s">
        <v>609</v>
      </c>
      <c r="D288" s="48" t="s">
        <v>610</v>
      </c>
      <c r="E288" s="134">
        <v>81.4</v>
      </c>
      <c r="F288" s="135">
        <v>76.5</v>
      </c>
      <c r="G288" s="135">
        <v>4.7</v>
      </c>
      <c r="H288" s="136">
        <v>19329.0</v>
      </c>
      <c r="I288" s="135">
        <v>0.7</v>
      </c>
      <c r="J288" s="135">
        <v>7.02</v>
      </c>
      <c r="K288" s="135">
        <v>81.2</v>
      </c>
      <c r="L288" s="135">
        <v>6.3</v>
      </c>
      <c r="M288" s="134">
        <v>78.85</v>
      </c>
      <c r="N288" s="134">
        <v>69.0</v>
      </c>
      <c r="O288" s="137">
        <v>-7.957593166917571</v>
      </c>
      <c r="P288" s="137">
        <v>2.3</v>
      </c>
      <c r="Q288" s="135">
        <v>96.2</v>
      </c>
      <c r="R288" s="138">
        <v>7.3</v>
      </c>
      <c r="S288" s="1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ht="15.75" customHeight="1">
      <c r="A289" s="30"/>
      <c r="B289" s="41" t="s">
        <v>602</v>
      </c>
      <c r="C289" s="126" t="s">
        <v>611</v>
      </c>
      <c r="D289" s="43" t="s">
        <v>612</v>
      </c>
      <c r="E289" s="127">
        <v>73.4</v>
      </c>
      <c r="F289" s="128">
        <v>75.1</v>
      </c>
      <c r="G289" s="128">
        <v>5.2</v>
      </c>
      <c r="H289" s="129">
        <v>18382.0</v>
      </c>
      <c r="I289" s="128">
        <v>2.1</v>
      </c>
      <c r="J289" s="128">
        <v>11.4</v>
      </c>
      <c r="K289" s="128">
        <v>78.7</v>
      </c>
      <c r="L289" s="128">
        <v>6.6</v>
      </c>
      <c r="M289" s="127">
        <v>81.33</v>
      </c>
      <c r="N289" s="127">
        <v>68.0</v>
      </c>
      <c r="O289" s="139">
        <v>-14.8651868997285</v>
      </c>
      <c r="P289" s="139">
        <v>2.2</v>
      </c>
      <c r="Q289" s="128">
        <v>100.0</v>
      </c>
      <c r="R289" s="140">
        <v>7.2</v>
      </c>
      <c r="S289" s="1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ht="15.75" customHeight="1">
      <c r="A290" s="30"/>
      <c r="B290" s="41" t="s">
        <v>602</v>
      </c>
      <c r="C290" s="69" t="s">
        <v>613</v>
      </c>
      <c r="D290" s="48" t="s">
        <v>614</v>
      </c>
      <c r="E290" s="134" t="s">
        <v>91</v>
      </c>
      <c r="F290" s="135" t="s">
        <v>91</v>
      </c>
      <c r="G290" s="135" t="s">
        <v>91</v>
      </c>
      <c r="H290" s="136" t="s">
        <v>91</v>
      </c>
      <c r="I290" s="135">
        <v>0.0</v>
      </c>
      <c r="J290" s="135">
        <v>7.47</v>
      </c>
      <c r="K290" s="135">
        <v>80.4</v>
      </c>
      <c r="L290" s="135">
        <v>6.7</v>
      </c>
      <c r="M290" s="134">
        <v>75.89</v>
      </c>
      <c r="N290" s="134">
        <v>68.0</v>
      </c>
      <c r="O290" s="137">
        <v>-13.0295085442193</v>
      </c>
      <c r="P290" s="137">
        <v>2.3</v>
      </c>
      <c r="Q290" s="135">
        <v>93.8</v>
      </c>
      <c r="R290" s="138">
        <v>7.2</v>
      </c>
      <c r="S290" s="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ht="15.75" customHeight="1">
      <c r="A291" s="30"/>
      <c r="B291" s="41" t="s">
        <v>602</v>
      </c>
      <c r="C291" s="126" t="s">
        <v>615</v>
      </c>
      <c r="D291" s="43" t="s">
        <v>616</v>
      </c>
      <c r="E291" s="127">
        <v>78.7</v>
      </c>
      <c r="F291" s="128">
        <v>83.4</v>
      </c>
      <c r="G291" s="128">
        <v>4.9</v>
      </c>
      <c r="H291" s="129">
        <v>19075.0</v>
      </c>
      <c r="I291" s="128">
        <v>0.9</v>
      </c>
      <c r="J291" s="128">
        <v>7.98</v>
      </c>
      <c r="K291" s="128">
        <v>81.1</v>
      </c>
      <c r="L291" s="128">
        <v>6.6</v>
      </c>
      <c r="M291" s="127">
        <v>75.93</v>
      </c>
      <c r="N291" s="127">
        <v>69.0</v>
      </c>
      <c r="O291" s="139">
        <v>-10.3608344248409</v>
      </c>
      <c r="P291" s="139">
        <v>2.4</v>
      </c>
      <c r="Q291" s="128">
        <v>90.4</v>
      </c>
      <c r="R291" s="140">
        <v>7.5</v>
      </c>
      <c r="S291" s="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ht="15.75" customHeight="1">
      <c r="A292" s="30"/>
      <c r="B292" s="41" t="s">
        <v>602</v>
      </c>
      <c r="C292" s="69" t="s">
        <v>617</v>
      </c>
      <c r="D292" s="48" t="s">
        <v>618</v>
      </c>
      <c r="E292" s="134">
        <v>78.0</v>
      </c>
      <c r="F292" s="135">
        <v>75.6</v>
      </c>
      <c r="G292" s="135">
        <v>4.8</v>
      </c>
      <c r="H292" s="136">
        <v>18557.0</v>
      </c>
      <c r="I292" s="135">
        <v>0.0</v>
      </c>
      <c r="J292" s="135">
        <v>8.87</v>
      </c>
      <c r="K292" s="135">
        <v>80.4</v>
      </c>
      <c r="L292" s="135">
        <v>5.9</v>
      </c>
      <c r="M292" s="134">
        <v>80.91</v>
      </c>
      <c r="N292" s="134">
        <v>66.0</v>
      </c>
      <c r="O292" s="137">
        <v>-11.2191182405388</v>
      </c>
      <c r="P292" s="137">
        <v>2.4</v>
      </c>
      <c r="Q292" s="135">
        <v>94.2</v>
      </c>
      <c r="R292" s="138">
        <v>7.4</v>
      </c>
      <c r="S292" s="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ht="15.75" customHeight="1">
      <c r="A293" s="30"/>
      <c r="B293" s="41" t="s">
        <v>602</v>
      </c>
      <c r="C293" s="126" t="s">
        <v>619</v>
      </c>
      <c r="D293" s="43" t="s">
        <v>620</v>
      </c>
      <c r="E293" s="127">
        <v>86.2</v>
      </c>
      <c r="F293" s="128">
        <v>79.6</v>
      </c>
      <c r="G293" s="128">
        <v>4.0</v>
      </c>
      <c r="H293" s="129">
        <v>24610.0</v>
      </c>
      <c r="I293" s="128">
        <v>0.6</v>
      </c>
      <c r="J293" s="128">
        <v>6.95</v>
      </c>
      <c r="K293" s="128">
        <v>81.9</v>
      </c>
      <c r="L293" s="128">
        <v>5.4</v>
      </c>
      <c r="M293" s="127">
        <v>83.78</v>
      </c>
      <c r="N293" s="127">
        <v>80.0</v>
      </c>
      <c r="O293" s="139">
        <v>30.283195968084197</v>
      </c>
      <c r="P293" s="139">
        <v>2.2</v>
      </c>
      <c r="Q293" s="128">
        <v>95.1</v>
      </c>
      <c r="R293" s="140">
        <v>7.3</v>
      </c>
      <c r="S293" s="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ht="15.75" customHeight="1">
      <c r="A294" s="30"/>
      <c r="B294" s="41" t="s">
        <v>602</v>
      </c>
      <c r="C294" s="69" t="s">
        <v>621</v>
      </c>
      <c r="D294" s="48" t="s">
        <v>622</v>
      </c>
      <c r="E294" s="134">
        <v>77.1</v>
      </c>
      <c r="F294" s="135">
        <v>81.5</v>
      </c>
      <c r="G294" s="135">
        <v>3.4</v>
      </c>
      <c r="H294" s="136">
        <v>18448.0</v>
      </c>
      <c r="I294" s="135">
        <v>0.0</v>
      </c>
      <c r="J294" s="135">
        <v>7.96</v>
      </c>
      <c r="K294" s="135">
        <v>82.4</v>
      </c>
      <c r="L294" s="135">
        <v>7.1</v>
      </c>
      <c r="M294" s="134">
        <v>82.75</v>
      </c>
      <c r="N294" s="134">
        <v>75.0</v>
      </c>
      <c r="O294" s="137">
        <v>-15.705185445439</v>
      </c>
      <c r="P294" s="137">
        <v>2.3</v>
      </c>
      <c r="Q294" s="135">
        <v>94.5</v>
      </c>
      <c r="R294" s="138">
        <v>7.6</v>
      </c>
      <c r="S294" s="1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ht="15.75" customHeight="1">
      <c r="A295" s="30"/>
      <c r="B295" s="41" t="s">
        <v>602</v>
      </c>
      <c r="C295" s="126" t="s">
        <v>623</v>
      </c>
      <c r="D295" s="43" t="s">
        <v>624</v>
      </c>
      <c r="E295" s="127" t="s">
        <v>91</v>
      </c>
      <c r="F295" s="128" t="s">
        <v>91</v>
      </c>
      <c r="G295" s="128" t="s">
        <v>91</v>
      </c>
      <c r="H295" s="129" t="s">
        <v>91</v>
      </c>
      <c r="I295" s="128">
        <v>0.0</v>
      </c>
      <c r="J295" s="128">
        <v>11.09</v>
      </c>
      <c r="K295" s="128">
        <v>80.3</v>
      </c>
      <c r="L295" s="128">
        <v>6.9</v>
      </c>
      <c r="M295" s="127">
        <v>82.59</v>
      </c>
      <c r="N295" s="127">
        <v>75.0</v>
      </c>
      <c r="O295" s="139">
        <v>-29.9516347677576</v>
      </c>
      <c r="P295" s="139">
        <v>2.1</v>
      </c>
      <c r="Q295" s="128">
        <v>95.9</v>
      </c>
      <c r="R295" s="140">
        <v>7.0</v>
      </c>
      <c r="S295" s="1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ht="15.75" customHeight="1">
      <c r="A296" s="30"/>
      <c r="B296" s="41" t="s">
        <v>602</v>
      </c>
      <c r="C296" s="69" t="s">
        <v>625</v>
      </c>
      <c r="D296" s="48" t="s">
        <v>626</v>
      </c>
      <c r="E296" s="134">
        <v>79.4</v>
      </c>
      <c r="F296" s="135">
        <v>76.2</v>
      </c>
      <c r="G296" s="135">
        <v>3.9</v>
      </c>
      <c r="H296" s="136">
        <v>20295.0</v>
      </c>
      <c r="I296" s="135">
        <v>0.9</v>
      </c>
      <c r="J296" s="135">
        <v>6.74</v>
      </c>
      <c r="K296" s="135">
        <v>81.9</v>
      </c>
      <c r="L296" s="135">
        <v>8.0</v>
      </c>
      <c r="M296" s="134">
        <v>81.34</v>
      </c>
      <c r="N296" s="134">
        <v>75.0</v>
      </c>
      <c r="O296" s="137">
        <v>11.553177839831</v>
      </c>
      <c r="P296" s="137">
        <v>2.3</v>
      </c>
      <c r="Q296" s="135">
        <v>95.1</v>
      </c>
      <c r="R296" s="138">
        <v>7.4</v>
      </c>
      <c r="S296" s="1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ht="15.75" customHeight="1">
      <c r="A297" s="30"/>
      <c r="B297" s="41" t="s">
        <v>602</v>
      </c>
      <c r="C297" s="126" t="s">
        <v>627</v>
      </c>
      <c r="D297" s="43" t="s">
        <v>628</v>
      </c>
      <c r="E297" s="127">
        <v>81.9</v>
      </c>
      <c r="F297" s="128">
        <v>78.4</v>
      </c>
      <c r="G297" s="128">
        <v>4.0</v>
      </c>
      <c r="H297" s="129">
        <v>19273.0</v>
      </c>
      <c r="I297" s="128">
        <v>1.4</v>
      </c>
      <c r="J297" s="128">
        <v>7.08</v>
      </c>
      <c r="K297" s="128">
        <v>82.4</v>
      </c>
      <c r="L297" s="128">
        <v>7.2</v>
      </c>
      <c r="M297" s="127">
        <v>82.54</v>
      </c>
      <c r="N297" s="127">
        <v>73.0</v>
      </c>
      <c r="O297" s="139">
        <v>-1.26843682219085</v>
      </c>
      <c r="P297" s="139">
        <v>2.1</v>
      </c>
      <c r="Q297" s="128">
        <v>96.0</v>
      </c>
      <c r="R297" s="140">
        <v>7.6</v>
      </c>
      <c r="S297" s="1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ht="15.75" customHeight="1">
      <c r="A298" s="30"/>
      <c r="B298" s="41" t="s">
        <v>602</v>
      </c>
      <c r="C298" s="69" t="s">
        <v>629</v>
      </c>
      <c r="D298" s="48" t="s">
        <v>630</v>
      </c>
      <c r="E298" s="134">
        <v>67.4</v>
      </c>
      <c r="F298" s="135">
        <v>80.2</v>
      </c>
      <c r="G298" s="135">
        <v>3.6</v>
      </c>
      <c r="H298" s="136">
        <v>16504.0</v>
      </c>
      <c r="I298" s="135">
        <v>0.0</v>
      </c>
      <c r="J298" s="135">
        <v>8.52</v>
      </c>
      <c r="K298" s="135">
        <v>80.9</v>
      </c>
      <c r="L298" s="135">
        <v>7.3</v>
      </c>
      <c r="M298" s="134">
        <v>80.1</v>
      </c>
      <c r="N298" s="134">
        <v>76.0</v>
      </c>
      <c r="O298" s="137">
        <v>-9.07848370148436</v>
      </c>
      <c r="P298" s="137">
        <v>2.3</v>
      </c>
      <c r="Q298" s="135">
        <v>95.2</v>
      </c>
      <c r="R298" s="138">
        <v>7.6</v>
      </c>
      <c r="S298" s="1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ht="15.75" customHeight="1">
      <c r="A299" s="30"/>
      <c r="B299" s="41" t="s">
        <v>631</v>
      </c>
      <c r="C299" s="126" t="s">
        <v>632</v>
      </c>
      <c r="D299" s="43" t="s">
        <v>633</v>
      </c>
      <c r="E299" s="127">
        <v>80.1</v>
      </c>
      <c r="F299" s="128">
        <v>75.2</v>
      </c>
      <c r="G299" s="128">
        <v>3.8</v>
      </c>
      <c r="H299" s="129">
        <v>23073.0</v>
      </c>
      <c r="I299" s="128">
        <v>0.0</v>
      </c>
      <c r="J299" s="128">
        <v>7.32</v>
      </c>
      <c r="K299" s="128">
        <v>82.1</v>
      </c>
      <c r="L299" s="128">
        <v>5.7</v>
      </c>
      <c r="M299" s="127">
        <v>75.6</v>
      </c>
      <c r="N299" s="127">
        <v>100.0</v>
      </c>
      <c r="O299" s="139">
        <v>-13.6354385395216</v>
      </c>
      <c r="P299" s="139">
        <v>2.3</v>
      </c>
      <c r="Q299" s="128">
        <v>93.0</v>
      </c>
      <c r="R299" s="140">
        <v>7.3</v>
      </c>
      <c r="S299" s="1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ht="15.75" customHeight="1">
      <c r="A300" s="30"/>
      <c r="B300" s="41" t="s">
        <v>631</v>
      </c>
      <c r="C300" s="69" t="s">
        <v>634</v>
      </c>
      <c r="D300" s="48" t="s">
        <v>635</v>
      </c>
      <c r="E300" s="134">
        <v>84.7</v>
      </c>
      <c r="F300" s="135">
        <v>77.0</v>
      </c>
      <c r="G300" s="135">
        <v>3.7</v>
      </c>
      <c r="H300" s="136">
        <v>23864.0</v>
      </c>
      <c r="I300" s="135">
        <v>0.6</v>
      </c>
      <c r="J300" s="135">
        <v>6.6</v>
      </c>
      <c r="K300" s="135">
        <v>83.2</v>
      </c>
      <c r="L300" s="135">
        <v>5.1</v>
      </c>
      <c r="M300" s="134">
        <v>78.0</v>
      </c>
      <c r="N300" s="134">
        <v>100.0</v>
      </c>
      <c r="O300" s="137">
        <v>18.0991636235577</v>
      </c>
      <c r="P300" s="137">
        <v>2.2</v>
      </c>
      <c r="Q300" s="135">
        <v>97.0</v>
      </c>
      <c r="R300" s="138">
        <v>7.5</v>
      </c>
      <c r="S300" s="1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ht="15.75" customHeight="1">
      <c r="A301" s="30"/>
      <c r="B301" s="41" t="s">
        <v>631</v>
      </c>
      <c r="C301" s="126" t="s">
        <v>636</v>
      </c>
      <c r="D301" s="43" t="s">
        <v>637</v>
      </c>
      <c r="E301" s="127">
        <v>79.2</v>
      </c>
      <c r="F301" s="128">
        <v>76.1</v>
      </c>
      <c r="G301" s="128">
        <v>4.0</v>
      </c>
      <c r="H301" s="129">
        <v>23877.0</v>
      </c>
      <c r="I301" s="128">
        <v>0.0</v>
      </c>
      <c r="J301" s="128">
        <v>7.07</v>
      </c>
      <c r="K301" s="128">
        <v>82.2</v>
      </c>
      <c r="L301" s="128">
        <v>4.1</v>
      </c>
      <c r="M301" s="127">
        <v>74.1</v>
      </c>
      <c r="N301" s="127">
        <v>100.0</v>
      </c>
      <c r="O301" s="139">
        <v>23.1610674635842</v>
      </c>
      <c r="P301" s="139">
        <v>2.2</v>
      </c>
      <c r="Q301" s="128">
        <v>93.5</v>
      </c>
      <c r="R301" s="140">
        <v>7.5</v>
      </c>
      <c r="S301" s="1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ht="15.75" customHeight="1">
      <c r="A302" s="30"/>
      <c r="B302" s="41" t="s">
        <v>631</v>
      </c>
      <c r="C302" s="69" t="s">
        <v>638</v>
      </c>
      <c r="D302" s="48" t="s">
        <v>639</v>
      </c>
      <c r="E302" s="134">
        <v>82.6</v>
      </c>
      <c r="F302" s="135">
        <v>76.6</v>
      </c>
      <c r="G302" s="135">
        <v>5.4</v>
      </c>
      <c r="H302" s="136">
        <v>25524.0</v>
      </c>
      <c r="I302" s="135">
        <v>1.1</v>
      </c>
      <c r="J302" s="135">
        <v>6.74</v>
      </c>
      <c r="K302" s="135">
        <v>83.1</v>
      </c>
      <c r="L302" s="135">
        <v>7.2</v>
      </c>
      <c r="M302" s="134">
        <v>77.3</v>
      </c>
      <c r="N302" s="134">
        <v>98.0</v>
      </c>
      <c r="O302" s="137">
        <v>28.1826641086471</v>
      </c>
      <c r="P302" s="137">
        <v>2.13</v>
      </c>
      <c r="Q302" s="135">
        <v>94.7</v>
      </c>
      <c r="R302" s="138">
        <v>7.6</v>
      </c>
      <c r="S302" s="1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ht="15.75" customHeight="1">
      <c r="A303" s="30"/>
      <c r="B303" s="41" t="s">
        <v>631</v>
      </c>
      <c r="C303" s="126" t="s">
        <v>640</v>
      </c>
      <c r="D303" s="43" t="s">
        <v>641</v>
      </c>
      <c r="E303" s="127">
        <v>80.6</v>
      </c>
      <c r="F303" s="128">
        <v>73.9</v>
      </c>
      <c r="G303" s="128">
        <v>4.7</v>
      </c>
      <c r="H303" s="129">
        <v>23239.0</v>
      </c>
      <c r="I303" s="128">
        <v>0.1</v>
      </c>
      <c r="J303" s="128">
        <v>6.8</v>
      </c>
      <c r="K303" s="128">
        <v>82.6</v>
      </c>
      <c r="L303" s="128">
        <v>6.3</v>
      </c>
      <c r="M303" s="127">
        <v>76.0</v>
      </c>
      <c r="N303" s="127">
        <v>98.0</v>
      </c>
      <c r="O303" s="139">
        <v>12.673953604105101</v>
      </c>
      <c r="P303" s="139">
        <v>2.46</v>
      </c>
      <c r="Q303" s="128">
        <v>94.1</v>
      </c>
      <c r="R303" s="140">
        <v>7.5</v>
      </c>
      <c r="S303" s="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ht="15.75" customHeight="1">
      <c r="A304" s="30"/>
      <c r="B304" s="41" t="s">
        <v>631</v>
      </c>
      <c r="C304" s="69" t="s">
        <v>642</v>
      </c>
      <c r="D304" s="48" t="s">
        <v>643</v>
      </c>
      <c r="E304" s="134">
        <v>84.4</v>
      </c>
      <c r="F304" s="135">
        <v>77.2</v>
      </c>
      <c r="G304" s="135">
        <v>4.0</v>
      </c>
      <c r="H304" s="136">
        <v>24537.0</v>
      </c>
      <c r="I304" s="135">
        <v>0.2</v>
      </c>
      <c r="J304" s="135">
        <v>6.55</v>
      </c>
      <c r="K304" s="135">
        <v>83.4</v>
      </c>
      <c r="L304" s="135">
        <v>5.1</v>
      </c>
      <c r="M304" s="134">
        <v>78.7</v>
      </c>
      <c r="N304" s="134">
        <v>98.0</v>
      </c>
      <c r="O304" s="137">
        <v>14.4588446456216</v>
      </c>
      <c r="P304" s="137">
        <v>2.37</v>
      </c>
      <c r="Q304" s="135">
        <v>96.6</v>
      </c>
      <c r="R304" s="138">
        <v>7.5</v>
      </c>
      <c r="S304" s="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ht="15.75" customHeight="1">
      <c r="A305" s="30"/>
      <c r="B305" s="41" t="s">
        <v>644</v>
      </c>
      <c r="C305" s="126" t="s">
        <v>645</v>
      </c>
      <c r="D305" s="43" t="s">
        <v>646</v>
      </c>
      <c r="E305" s="127">
        <v>93.2</v>
      </c>
      <c r="F305" s="128">
        <v>68.4</v>
      </c>
      <c r="G305" s="128">
        <v>3.3</v>
      </c>
      <c r="H305" s="129">
        <v>16778.0</v>
      </c>
      <c r="I305" s="128">
        <v>1.0</v>
      </c>
      <c r="J305" s="128">
        <v>10.64</v>
      </c>
      <c r="K305" s="128">
        <v>77.6</v>
      </c>
      <c r="L305" s="128">
        <v>24.1</v>
      </c>
      <c r="M305" s="127">
        <v>63.78</v>
      </c>
      <c r="N305" s="127">
        <v>90.2</v>
      </c>
      <c r="O305" s="139">
        <v>6.68130989866995</v>
      </c>
      <c r="P305" s="139">
        <v>1.1</v>
      </c>
      <c r="Q305" s="128">
        <v>90.6</v>
      </c>
      <c r="R305" s="140">
        <v>6.1</v>
      </c>
      <c r="S305" s="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ht="15.75" customHeight="1">
      <c r="A306" s="30"/>
      <c r="B306" s="41" t="s">
        <v>644</v>
      </c>
      <c r="C306" s="69" t="s">
        <v>647</v>
      </c>
      <c r="D306" s="48" t="s">
        <v>648</v>
      </c>
      <c r="E306" s="134">
        <v>95.2</v>
      </c>
      <c r="F306" s="135">
        <v>68.7</v>
      </c>
      <c r="G306" s="135">
        <v>3.0</v>
      </c>
      <c r="H306" s="136">
        <v>19333.0</v>
      </c>
      <c r="I306" s="135">
        <v>1.6</v>
      </c>
      <c r="J306" s="135">
        <v>11.96</v>
      </c>
      <c r="K306" s="135">
        <v>76.1</v>
      </c>
      <c r="L306" s="135">
        <v>24.8</v>
      </c>
      <c r="M306" s="134">
        <v>62.25</v>
      </c>
      <c r="N306" s="134">
        <v>92.9</v>
      </c>
      <c r="O306" s="137">
        <v>8.13835239933058</v>
      </c>
      <c r="P306" s="137">
        <v>1.2</v>
      </c>
      <c r="Q306" s="135">
        <v>85.4</v>
      </c>
      <c r="R306" s="138">
        <v>6.0</v>
      </c>
      <c r="S306" s="1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ht="15.75" customHeight="1">
      <c r="A307" s="30"/>
      <c r="B307" s="41" t="s">
        <v>644</v>
      </c>
      <c r="C307" s="126" t="s">
        <v>649</v>
      </c>
      <c r="D307" s="43" t="s">
        <v>650</v>
      </c>
      <c r="E307" s="127">
        <v>94.7</v>
      </c>
      <c r="F307" s="128">
        <v>73.9</v>
      </c>
      <c r="G307" s="128">
        <v>2.2</v>
      </c>
      <c r="H307" s="129">
        <v>17575.0</v>
      </c>
      <c r="I307" s="128">
        <v>1.3</v>
      </c>
      <c r="J307" s="128">
        <v>11.74</v>
      </c>
      <c r="K307" s="128">
        <v>76.6</v>
      </c>
      <c r="L307" s="128">
        <v>17.3</v>
      </c>
      <c r="M307" s="127">
        <v>62.95</v>
      </c>
      <c r="N307" s="127">
        <v>93.6</v>
      </c>
      <c r="O307" s="139">
        <v>6.893049377327951</v>
      </c>
      <c r="P307" s="139">
        <v>1.1</v>
      </c>
      <c r="Q307" s="128">
        <v>86.4</v>
      </c>
      <c r="R307" s="140">
        <v>6.3</v>
      </c>
      <c r="S307" s="1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ht="15.75" customHeight="1">
      <c r="A308" s="30"/>
      <c r="B308" s="41" t="s">
        <v>644</v>
      </c>
      <c r="C308" s="69" t="s">
        <v>651</v>
      </c>
      <c r="D308" s="48" t="s">
        <v>652</v>
      </c>
      <c r="E308" s="134">
        <v>91.6</v>
      </c>
      <c r="F308" s="135">
        <v>68.1</v>
      </c>
      <c r="G308" s="135">
        <v>3.6</v>
      </c>
      <c r="H308" s="136">
        <v>17106.0</v>
      </c>
      <c r="I308" s="135">
        <v>3.1</v>
      </c>
      <c r="J308" s="135">
        <v>11.96</v>
      </c>
      <c r="K308" s="135">
        <v>76.2</v>
      </c>
      <c r="L308" s="135">
        <v>11.6</v>
      </c>
      <c r="M308" s="134">
        <v>57.87</v>
      </c>
      <c r="N308" s="134">
        <v>92.2</v>
      </c>
      <c r="O308" s="137">
        <v>13.7739879407735</v>
      </c>
      <c r="P308" s="137">
        <v>1.2</v>
      </c>
      <c r="Q308" s="135">
        <v>90.7</v>
      </c>
      <c r="R308" s="138">
        <v>6.2</v>
      </c>
      <c r="S308" s="1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ht="15.75" customHeight="1">
      <c r="A309" s="30"/>
      <c r="B309" s="41" t="s">
        <v>644</v>
      </c>
      <c r="C309" s="126" t="s">
        <v>653</v>
      </c>
      <c r="D309" s="43" t="s">
        <v>654</v>
      </c>
      <c r="E309" s="127">
        <v>93.4</v>
      </c>
      <c r="F309" s="128">
        <v>68.4</v>
      </c>
      <c r="G309" s="128">
        <v>2.1</v>
      </c>
      <c r="H309" s="129">
        <v>15503.0</v>
      </c>
      <c r="I309" s="128">
        <v>1.4</v>
      </c>
      <c r="J309" s="128">
        <v>12.49</v>
      </c>
      <c r="K309" s="128">
        <v>75.8</v>
      </c>
      <c r="L309" s="128">
        <v>14.0</v>
      </c>
      <c r="M309" s="127">
        <v>57.2</v>
      </c>
      <c r="N309" s="127">
        <v>89.1</v>
      </c>
      <c r="O309" s="139">
        <v>-3.99713671071431</v>
      </c>
      <c r="P309" s="139">
        <v>1.2</v>
      </c>
      <c r="Q309" s="128">
        <v>83.8</v>
      </c>
      <c r="R309" s="140">
        <v>6.3</v>
      </c>
      <c r="S309" s="1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ht="15.75" customHeight="1">
      <c r="A310" s="30"/>
      <c r="B310" s="41" t="s">
        <v>644</v>
      </c>
      <c r="C310" s="69" t="s">
        <v>655</v>
      </c>
      <c r="D310" s="48" t="s">
        <v>656</v>
      </c>
      <c r="E310" s="134">
        <v>93.8</v>
      </c>
      <c r="F310" s="135">
        <v>71.3</v>
      </c>
      <c r="G310" s="135">
        <v>4.1</v>
      </c>
      <c r="H310" s="136">
        <v>18295.0</v>
      </c>
      <c r="I310" s="135">
        <v>1.2</v>
      </c>
      <c r="J310" s="135">
        <v>11.71</v>
      </c>
      <c r="K310" s="135">
        <v>76.2</v>
      </c>
      <c r="L310" s="135">
        <v>16.9</v>
      </c>
      <c r="M310" s="134">
        <v>60.92</v>
      </c>
      <c r="N310" s="134">
        <v>93.8</v>
      </c>
      <c r="O310" s="137">
        <v>2.7234080024344</v>
      </c>
      <c r="P310" s="137">
        <v>1.2</v>
      </c>
      <c r="Q310" s="135">
        <v>93.7</v>
      </c>
      <c r="R310" s="138">
        <v>6.2</v>
      </c>
      <c r="S310" s="1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ht="15.75" customHeight="1">
      <c r="A311" s="30"/>
      <c r="B311" s="41" t="s">
        <v>644</v>
      </c>
      <c r="C311" s="126" t="s">
        <v>657</v>
      </c>
      <c r="D311" s="43" t="s">
        <v>658</v>
      </c>
      <c r="E311" s="127">
        <v>94.4</v>
      </c>
      <c r="F311" s="128">
        <v>72.3</v>
      </c>
      <c r="G311" s="128">
        <v>2.8</v>
      </c>
      <c r="H311" s="129">
        <v>16230.0</v>
      </c>
      <c r="I311" s="128">
        <v>1.4</v>
      </c>
      <c r="J311" s="128">
        <v>11.1</v>
      </c>
      <c r="K311" s="128">
        <v>76.6</v>
      </c>
      <c r="L311" s="128">
        <v>18.9</v>
      </c>
      <c r="M311" s="127">
        <v>52.91</v>
      </c>
      <c r="N311" s="127">
        <v>87.4</v>
      </c>
      <c r="O311" s="139">
        <v>-20.0508282913326</v>
      </c>
      <c r="P311" s="139">
        <v>1.3</v>
      </c>
      <c r="Q311" s="128">
        <v>80.2</v>
      </c>
      <c r="R311" s="140">
        <v>5.7</v>
      </c>
      <c r="S311" s="1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ht="15.75" customHeight="1">
      <c r="A312" s="30"/>
      <c r="B312" s="41" t="s">
        <v>644</v>
      </c>
      <c r="C312" s="69" t="s">
        <v>659</v>
      </c>
      <c r="D312" s="48" t="s">
        <v>660</v>
      </c>
      <c r="E312" s="134">
        <v>92.0</v>
      </c>
      <c r="F312" s="135">
        <v>69.2</v>
      </c>
      <c r="G312" s="135">
        <v>4.5</v>
      </c>
      <c r="H312" s="136">
        <v>15656.0</v>
      </c>
      <c r="I312" s="135">
        <v>0.7</v>
      </c>
      <c r="J312" s="135">
        <v>12.19</v>
      </c>
      <c r="K312" s="135">
        <v>76.3</v>
      </c>
      <c r="L312" s="135">
        <v>14.6</v>
      </c>
      <c r="M312" s="134">
        <v>58.1</v>
      </c>
      <c r="N312" s="134">
        <v>92.7</v>
      </c>
      <c r="O312" s="137">
        <v>-0.9432570896462541</v>
      </c>
      <c r="P312" s="137">
        <v>1.1</v>
      </c>
      <c r="Q312" s="135">
        <v>86.6</v>
      </c>
      <c r="R312" s="138">
        <v>5.9</v>
      </c>
      <c r="S312" s="1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ht="15.75" customHeight="1">
      <c r="A313" s="30"/>
      <c r="B313" s="41" t="s">
        <v>644</v>
      </c>
      <c r="C313" s="126" t="s">
        <v>661</v>
      </c>
      <c r="D313" s="43" t="s">
        <v>662</v>
      </c>
      <c r="E313" s="127">
        <v>86.1</v>
      </c>
      <c r="F313" s="128">
        <v>67.0</v>
      </c>
      <c r="G313" s="128">
        <v>3.5</v>
      </c>
      <c r="H313" s="129">
        <v>15221.0</v>
      </c>
      <c r="I313" s="128">
        <v>1.6</v>
      </c>
      <c r="J313" s="128">
        <v>12.39</v>
      </c>
      <c r="K313" s="128">
        <v>76.1</v>
      </c>
      <c r="L313" s="128">
        <v>12.8</v>
      </c>
      <c r="M313" s="127">
        <v>53.61</v>
      </c>
      <c r="N313" s="127">
        <v>89.6</v>
      </c>
      <c r="O313" s="139">
        <v>-3.29707625312024</v>
      </c>
      <c r="P313" s="139">
        <v>1.1</v>
      </c>
      <c r="Q313" s="128">
        <v>74.0</v>
      </c>
      <c r="R313" s="140">
        <v>6.4</v>
      </c>
      <c r="S313" s="1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ht="15.75" customHeight="1">
      <c r="A314" s="30"/>
      <c r="B314" s="41" t="s">
        <v>644</v>
      </c>
      <c r="C314" s="69" t="s">
        <v>663</v>
      </c>
      <c r="D314" s="48" t="s">
        <v>664</v>
      </c>
      <c r="E314" s="134">
        <v>93.5</v>
      </c>
      <c r="F314" s="135">
        <v>71.9</v>
      </c>
      <c r="G314" s="135">
        <v>2.4</v>
      </c>
      <c r="H314" s="136">
        <v>17065.0</v>
      </c>
      <c r="I314" s="135">
        <v>1.8</v>
      </c>
      <c r="J314" s="135">
        <v>11.13</v>
      </c>
      <c r="K314" s="135">
        <v>77.2</v>
      </c>
      <c r="L314" s="135">
        <v>12.4</v>
      </c>
      <c r="M314" s="134">
        <v>63.46</v>
      </c>
      <c r="N314" s="134">
        <v>91.7</v>
      </c>
      <c r="O314" s="137">
        <v>14.1055178898945</v>
      </c>
      <c r="P314" s="137">
        <v>1.1</v>
      </c>
      <c r="Q314" s="135">
        <v>90.2</v>
      </c>
      <c r="R314" s="138">
        <v>6.1</v>
      </c>
      <c r="S314" s="1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ht="15.75" customHeight="1">
      <c r="A315" s="30"/>
      <c r="B315" s="41" t="s">
        <v>644</v>
      </c>
      <c r="C315" s="126" t="s">
        <v>665</v>
      </c>
      <c r="D315" s="43" t="s">
        <v>666</v>
      </c>
      <c r="E315" s="127">
        <v>90.4</v>
      </c>
      <c r="F315" s="128">
        <v>70.9</v>
      </c>
      <c r="G315" s="128">
        <v>4.5</v>
      </c>
      <c r="H315" s="129">
        <v>17730.0</v>
      </c>
      <c r="I315" s="128">
        <v>1.7</v>
      </c>
      <c r="J315" s="128">
        <v>12.4</v>
      </c>
      <c r="K315" s="128">
        <v>75.3</v>
      </c>
      <c r="L315" s="128">
        <v>20.2</v>
      </c>
      <c r="M315" s="127">
        <v>63.51</v>
      </c>
      <c r="N315" s="127">
        <v>88.9</v>
      </c>
      <c r="O315" s="139">
        <v>-0.7953269319028949</v>
      </c>
      <c r="P315" s="139">
        <v>1.2</v>
      </c>
      <c r="Q315" s="128">
        <v>79.7</v>
      </c>
      <c r="R315" s="140">
        <v>5.8</v>
      </c>
      <c r="S315" s="1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ht="15.75" customHeight="1">
      <c r="A316" s="30"/>
      <c r="B316" s="41" t="s">
        <v>644</v>
      </c>
      <c r="C316" s="69" t="s">
        <v>667</v>
      </c>
      <c r="D316" s="48" t="s">
        <v>668</v>
      </c>
      <c r="E316" s="134">
        <v>93.6</v>
      </c>
      <c r="F316" s="135">
        <v>68.5</v>
      </c>
      <c r="G316" s="135">
        <v>4.6</v>
      </c>
      <c r="H316" s="136">
        <v>15196.0</v>
      </c>
      <c r="I316" s="135">
        <v>1.3</v>
      </c>
      <c r="J316" s="135">
        <v>11.91</v>
      </c>
      <c r="K316" s="135">
        <v>76.1</v>
      </c>
      <c r="L316" s="135">
        <v>18.8</v>
      </c>
      <c r="M316" s="134">
        <v>57.7</v>
      </c>
      <c r="N316" s="134">
        <v>86.5</v>
      </c>
      <c r="O316" s="137">
        <v>-11.044214641493</v>
      </c>
      <c r="P316" s="137">
        <v>1.1</v>
      </c>
      <c r="Q316" s="135">
        <v>88.8</v>
      </c>
      <c r="R316" s="138">
        <v>6.2</v>
      </c>
      <c r="S316" s="1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ht="15.75" customHeight="1">
      <c r="A317" s="30"/>
      <c r="B317" s="41" t="s">
        <v>644</v>
      </c>
      <c r="C317" s="126" t="s">
        <v>669</v>
      </c>
      <c r="D317" s="43" t="s">
        <v>670</v>
      </c>
      <c r="E317" s="127">
        <v>92.0</v>
      </c>
      <c r="F317" s="128">
        <v>68.1</v>
      </c>
      <c r="G317" s="128">
        <v>5.3</v>
      </c>
      <c r="H317" s="129">
        <v>15039.0</v>
      </c>
      <c r="I317" s="128">
        <v>1.1</v>
      </c>
      <c r="J317" s="128">
        <v>12.13</v>
      </c>
      <c r="K317" s="128">
        <v>76.5</v>
      </c>
      <c r="L317" s="128">
        <v>17.0</v>
      </c>
      <c r="M317" s="127">
        <v>58.0</v>
      </c>
      <c r="N317" s="127">
        <v>89.8</v>
      </c>
      <c r="O317" s="139">
        <v>-9.75977495575742</v>
      </c>
      <c r="P317" s="139">
        <v>1.2</v>
      </c>
      <c r="Q317" s="128">
        <v>89.0</v>
      </c>
      <c r="R317" s="140">
        <v>6.3</v>
      </c>
      <c r="S317" s="1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ht="15.75" customHeight="1">
      <c r="A318" s="30"/>
      <c r="B318" s="41" t="s">
        <v>644</v>
      </c>
      <c r="C318" s="69" t="s">
        <v>671</v>
      </c>
      <c r="D318" s="48" t="s">
        <v>672</v>
      </c>
      <c r="E318" s="134">
        <v>93.4</v>
      </c>
      <c r="F318" s="135">
        <v>63.0</v>
      </c>
      <c r="G318" s="135">
        <v>4.9</v>
      </c>
      <c r="H318" s="136">
        <v>14107.0</v>
      </c>
      <c r="I318" s="135">
        <v>1.1</v>
      </c>
      <c r="J318" s="135">
        <v>11.17</v>
      </c>
      <c r="K318" s="135">
        <v>77.5</v>
      </c>
      <c r="L318" s="135">
        <v>18.9</v>
      </c>
      <c r="M318" s="134">
        <v>58.57</v>
      </c>
      <c r="N318" s="134">
        <v>93.0</v>
      </c>
      <c r="O318" s="137">
        <v>-31.4329494296253</v>
      </c>
      <c r="P318" s="137">
        <v>1.1</v>
      </c>
      <c r="Q318" s="135">
        <v>89.5</v>
      </c>
      <c r="R318" s="138">
        <v>5.8</v>
      </c>
      <c r="S318" s="1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ht="15.75" customHeight="1">
      <c r="A319" s="30"/>
      <c r="B319" s="41" t="s">
        <v>644</v>
      </c>
      <c r="C319" s="126" t="s">
        <v>673</v>
      </c>
      <c r="D319" s="43" t="s">
        <v>674</v>
      </c>
      <c r="E319" s="127">
        <v>91.3</v>
      </c>
      <c r="F319" s="128">
        <v>70.6</v>
      </c>
      <c r="G319" s="128">
        <v>3.2</v>
      </c>
      <c r="H319" s="129">
        <v>14705.0</v>
      </c>
      <c r="I319" s="128">
        <v>1.2</v>
      </c>
      <c r="J319" s="128">
        <v>11.83</v>
      </c>
      <c r="K319" s="128">
        <v>77.1</v>
      </c>
      <c r="L319" s="128">
        <v>14.2</v>
      </c>
      <c r="M319" s="127">
        <v>56.97</v>
      </c>
      <c r="N319" s="127">
        <v>87.1</v>
      </c>
      <c r="O319" s="139">
        <v>-14.764022684892</v>
      </c>
      <c r="P319" s="139">
        <v>1.2</v>
      </c>
      <c r="Q319" s="128">
        <v>93.4</v>
      </c>
      <c r="R319" s="140">
        <v>6.4</v>
      </c>
      <c r="S319" s="1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ht="15.75" customHeight="1">
      <c r="A320" s="30"/>
      <c r="B320" s="41" t="s">
        <v>644</v>
      </c>
      <c r="C320" s="69" t="s">
        <v>675</v>
      </c>
      <c r="D320" s="48" t="s">
        <v>676</v>
      </c>
      <c r="E320" s="134">
        <v>96.4</v>
      </c>
      <c r="F320" s="135">
        <v>78.9</v>
      </c>
      <c r="G320" s="135">
        <v>2.1</v>
      </c>
      <c r="H320" s="136">
        <v>23692.0</v>
      </c>
      <c r="I320" s="135">
        <v>1.4</v>
      </c>
      <c r="J320" s="135">
        <v>10.61</v>
      </c>
      <c r="K320" s="135">
        <v>78.0</v>
      </c>
      <c r="L320" s="135">
        <v>17.1</v>
      </c>
      <c r="M320" s="134">
        <v>74.17</v>
      </c>
      <c r="N320" s="134">
        <v>95.8</v>
      </c>
      <c r="O320" s="137">
        <v>41.8278046071491</v>
      </c>
      <c r="P320" s="137">
        <v>1.2</v>
      </c>
      <c r="Q320" s="135">
        <v>91.3</v>
      </c>
      <c r="R320" s="138">
        <v>6.4</v>
      </c>
      <c r="S320" s="1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ht="15.75" customHeight="1">
      <c r="A321" s="30"/>
      <c r="B321" s="41" t="s">
        <v>644</v>
      </c>
      <c r="C321" s="126" t="s">
        <v>677</v>
      </c>
      <c r="D321" s="43" t="s">
        <v>678</v>
      </c>
      <c r="E321" s="127">
        <v>92.2</v>
      </c>
      <c r="F321" s="128">
        <v>69.3</v>
      </c>
      <c r="G321" s="128">
        <v>3.9</v>
      </c>
      <c r="H321" s="129">
        <v>17068.0</v>
      </c>
      <c r="I321" s="128">
        <v>1.2</v>
      </c>
      <c r="J321" s="128">
        <v>12.86</v>
      </c>
      <c r="K321" s="128">
        <v>75.3</v>
      </c>
      <c r="L321" s="128">
        <v>17.0</v>
      </c>
      <c r="M321" s="127">
        <v>59.43</v>
      </c>
      <c r="N321" s="127">
        <v>92.0</v>
      </c>
      <c r="O321" s="139">
        <v>-20.150495444911503</v>
      </c>
      <c r="P321" s="139">
        <v>1.1</v>
      </c>
      <c r="Q321" s="128">
        <v>91.3</v>
      </c>
      <c r="R321" s="140">
        <v>6.4</v>
      </c>
      <c r="S321" s="1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ht="15.75" customHeight="1">
      <c r="A322" s="30"/>
      <c r="B322" s="41" t="s">
        <v>679</v>
      </c>
      <c r="C322" s="69" t="s">
        <v>680</v>
      </c>
      <c r="D322" s="48" t="s">
        <v>681</v>
      </c>
      <c r="E322" s="134">
        <v>54.1</v>
      </c>
      <c r="F322" s="135">
        <v>70.0</v>
      </c>
      <c r="G322" s="135">
        <v>6.8</v>
      </c>
      <c r="H322" s="136">
        <v>15865.0</v>
      </c>
      <c r="I322" s="135">
        <v>0.6</v>
      </c>
      <c r="J322" s="135">
        <v>7.16</v>
      </c>
      <c r="K322" s="135">
        <v>81.3</v>
      </c>
      <c r="L322" s="135">
        <v>8.3</v>
      </c>
      <c r="M322" s="134">
        <v>56.5</v>
      </c>
      <c r="N322" s="134">
        <v>81.4</v>
      </c>
      <c r="O322" s="137">
        <v>15.6636228065314</v>
      </c>
      <c r="P322" s="137">
        <v>1.6</v>
      </c>
      <c r="Q322" s="135">
        <v>88.3</v>
      </c>
      <c r="R322" s="138">
        <v>5.9</v>
      </c>
      <c r="S322" s="1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ht="15.75" customHeight="1">
      <c r="A323" s="30"/>
      <c r="B323" s="41" t="s">
        <v>679</v>
      </c>
      <c r="C323" s="126" t="s">
        <v>682</v>
      </c>
      <c r="D323" s="43" t="s">
        <v>683</v>
      </c>
      <c r="E323" s="127">
        <v>60.9</v>
      </c>
      <c r="F323" s="128">
        <v>70.5</v>
      </c>
      <c r="G323" s="128">
        <v>8.6</v>
      </c>
      <c r="H323" s="129">
        <v>21973.0</v>
      </c>
      <c r="I323" s="128">
        <v>1.4</v>
      </c>
      <c r="J323" s="128">
        <v>8.7</v>
      </c>
      <c r="K323" s="128">
        <v>80.3</v>
      </c>
      <c r="L323" s="128">
        <v>8.6</v>
      </c>
      <c r="M323" s="127">
        <v>45.83</v>
      </c>
      <c r="N323" s="127">
        <v>84.5</v>
      </c>
      <c r="O323" s="139">
        <v>-30.6820792238597</v>
      </c>
      <c r="P323" s="139">
        <v>1.6</v>
      </c>
      <c r="Q323" s="128">
        <v>85.5</v>
      </c>
      <c r="R323" s="140">
        <v>6.1</v>
      </c>
      <c r="S323" s="1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ht="15.75" customHeight="1">
      <c r="A324" s="30"/>
      <c r="B324" s="41" t="s">
        <v>679</v>
      </c>
      <c r="C324" s="69" t="s">
        <v>684</v>
      </c>
      <c r="D324" s="48" t="s">
        <v>685</v>
      </c>
      <c r="E324" s="134">
        <v>56.3</v>
      </c>
      <c r="F324" s="135">
        <v>70.4</v>
      </c>
      <c r="G324" s="135">
        <v>6.0</v>
      </c>
      <c r="H324" s="136">
        <v>17016.0</v>
      </c>
      <c r="I324" s="135">
        <v>0.7</v>
      </c>
      <c r="J324" s="135">
        <v>7.96</v>
      </c>
      <c r="K324" s="135">
        <v>81.5</v>
      </c>
      <c r="L324" s="135">
        <v>8.2</v>
      </c>
      <c r="M324" s="134">
        <v>53.54</v>
      </c>
      <c r="N324" s="134">
        <v>80.9</v>
      </c>
      <c r="O324" s="137">
        <v>-7.354379665910179</v>
      </c>
      <c r="P324" s="137">
        <v>1.9</v>
      </c>
      <c r="Q324" s="135">
        <v>87.8</v>
      </c>
      <c r="R324" s="138">
        <v>5.7</v>
      </c>
      <c r="S324" s="1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ht="15.75" customHeight="1">
      <c r="A325" s="30"/>
      <c r="B325" s="41" t="s">
        <v>679</v>
      </c>
      <c r="C325" s="126" t="s">
        <v>686</v>
      </c>
      <c r="D325" s="43" t="s">
        <v>687</v>
      </c>
      <c r="E325" s="127">
        <v>72.2</v>
      </c>
      <c r="F325" s="128">
        <v>71.0</v>
      </c>
      <c r="G325" s="128">
        <v>7.0</v>
      </c>
      <c r="H325" s="129">
        <v>20982.0</v>
      </c>
      <c r="I325" s="128">
        <v>0.9</v>
      </c>
      <c r="J325" s="128">
        <v>7.85</v>
      </c>
      <c r="K325" s="128">
        <v>81.4</v>
      </c>
      <c r="L325" s="128">
        <v>9.2</v>
      </c>
      <c r="M325" s="127">
        <v>56.42</v>
      </c>
      <c r="N325" s="127">
        <v>90.1</v>
      </c>
      <c r="O325" s="139">
        <v>26.7137180311291</v>
      </c>
      <c r="P325" s="139">
        <v>1.5</v>
      </c>
      <c r="Q325" s="128">
        <v>89.2</v>
      </c>
      <c r="R325" s="140">
        <v>6.1</v>
      </c>
      <c r="S325" s="1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ht="15.75" customHeight="1">
      <c r="A326" s="30"/>
      <c r="B326" s="41" t="s">
        <v>679</v>
      </c>
      <c r="C326" s="69" t="s">
        <v>688</v>
      </c>
      <c r="D326" s="48" t="s">
        <v>689</v>
      </c>
      <c r="E326" s="134">
        <v>57.1</v>
      </c>
      <c r="F326" s="135">
        <v>70.8</v>
      </c>
      <c r="G326" s="135">
        <v>6.8</v>
      </c>
      <c r="H326" s="136">
        <v>17422.0</v>
      </c>
      <c r="I326" s="135">
        <v>0.7</v>
      </c>
      <c r="J326" s="135">
        <v>8.84</v>
      </c>
      <c r="K326" s="135">
        <v>80.2</v>
      </c>
      <c r="L326" s="135">
        <v>7.4</v>
      </c>
      <c r="M326" s="134">
        <v>53.03</v>
      </c>
      <c r="N326" s="134">
        <v>79.0</v>
      </c>
      <c r="O326" s="137">
        <v>-18.393283421436298</v>
      </c>
      <c r="P326" s="137">
        <v>1.8</v>
      </c>
      <c r="Q326" s="135">
        <v>87.1</v>
      </c>
      <c r="R326" s="138">
        <v>6.0</v>
      </c>
      <c r="S326" s="1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ht="15.75" customHeight="1">
      <c r="A327" s="30"/>
      <c r="B327" s="41" t="s">
        <v>679</v>
      </c>
      <c r="C327" s="126" t="s">
        <v>690</v>
      </c>
      <c r="D327" s="43" t="s">
        <v>691</v>
      </c>
      <c r="E327" s="127">
        <v>39.8</v>
      </c>
      <c r="F327" s="128">
        <v>63.8</v>
      </c>
      <c r="G327" s="128">
        <v>7.3</v>
      </c>
      <c r="H327" s="129">
        <v>17623.0</v>
      </c>
      <c r="I327" s="128">
        <v>0.0</v>
      </c>
      <c r="J327" s="128">
        <v>9.53</v>
      </c>
      <c r="K327" s="128">
        <v>77.9</v>
      </c>
      <c r="L327" s="128">
        <v>5.6</v>
      </c>
      <c r="M327" s="127">
        <v>36.5</v>
      </c>
      <c r="N327" s="127">
        <v>88.2</v>
      </c>
      <c r="O327" s="139">
        <v>8.95855237525147</v>
      </c>
      <c r="P327" s="139">
        <v>1.6</v>
      </c>
      <c r="Q327" s="128">
        <v>93.8</v>
      </c>
      <c r="R327" s="140">
        <v>6.0</v>
      </c>
      <c r="S327" s="1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ht="15.75" customHeight="1">
      <c r="A328" s="30"/>
      <c r="B328" s="41" t="s">
        <v>679</v>
      </c>
      <c r="C328" s="69" t="s">
        <v>692</v>
      </c>
      <c r="D328" s="48" t="s">
        <v>693</v>
      </c>
      <c r="E328" s="134">
        <v>50.8</v>
      </c>
      <c r="F328" s="135">
        <v>64.7</v>
      </c>
      <c r="G328" s="135">
        <v>8.2</v>
      </c>
      <c r="H328" s="136">
        <v>17217.0</v>
      </c>
      <c r="I328" s="135">
        <v>1.2</v>
      </c>
      <c r="J328" s="135">
        <v>9.73</v>
      </c>
      <c r="K328" s="135">
        <v>79.1</v>
      </c>
      <c r="L328" s="135">
        <v>4.8</v>
      </c>
      <c r="M328" s="134">
        <v>50.34</v>
      </c>
      <c r="N328" s="134">
        <v>87.1</v>
      </c>
      <c r="O328" s="137">
        <v>-10.9607208289005</v>
      </c>
      <c r="P328" s="137">
        <v>1.7</v>
      </c>
      <c r="Q328" s="135">
        <v>85.4</v>
      </c>
      <c r="R328" s="138">
        <v>6.1</v>
      </c>
      <c r="S328" s="1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ht="15.75" customHeight="1">
      <c r="A329" s="30"/>
      <c r="B329" s="41" t="s">
        <v>694</v>
      </c>
      <c r="C329" s="126" t="s">
        <v>695</v>
      </c>
      <c r="D329" s="43" t="s">
        <v>696</v>
      </c>
      <c r="E329" s="127">
        <v>97.2</v>
      </c>
      <c r="F329" s="128">
        <v>78.5</v>
      </c>
      <c r="G329" s="128">
        <v>2.6</v>
      </c>
      <c r="H329" s="129">
        <v>26002.0</v>
      </c>
      <c r="I329" s="128">
        <v>1.8</v>
      </c>
      <c r="J329" s="128">
        <v>11.35</v>
      </c>
      <c r="K329" s="128">
        <v>78.8</v>
      </c>
      <c r="L329" s="128">
        <v>13.5</v>
      </c>
      <c r="M329" s="127">
        <v>73.05</v>
      </c>
      <c r="N329" s="127">
        <v>96.1</v>
      </c>
      <c r="O329" s="139">
        <v>0.734542104232738</v>
      </c>
      <c r="P329" s="139">
        <v>1.1</v>
      </c>
      <c r="Q329" s="128">
        <v>91.9</v>
      </c>
      <c r="R329" s="140">
        <v>6.6</v>
      </c>
      <c r="S329" s="1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ht="15.75" customHeight="1">
      <c r="A330" s="30"/>
      <c r="B330" s="41" t="s">
        <v>694</v>
      </c>
      <c r="C330" s="69" t="s">
        <v>697</v>
      </c>
      <c r="D330" s="48" t="s">
        <v>698</v>
      </c>
      <c r="E330" s="134">
        <v>94.8</v>
      </c>
      <c r="F330" s="135">
        <v>72.6</v>
      </c>
      <c r="G330" s="135">
        <v>4.7</v>
      </c>
      <c r="H330" s="136">
        <v>16212.0</v>
      </c>
      <c r="I330" s="135">
        <v>1.1</v>
      </c>
      <c r="J330" s="135">
        <v>12.86</v>
      </c>
      <c r="K330" s="135">
        <v>77.1</v>
      </c>
      <c r="L330" s="135">
        <v>14.5</v>
      </c>
      <c r="M330" s="134">
        <v>66.37</v>
      </c>
      <c r="N330" s="134">
        <v>89.5</v>
      </c>
      <c r="O330" s="137">
        <v>-37.0080358013029</v>
      </c>
      <c r="P330" s="137">
        <v>1.2</v>
      </c>
      <c r="Q330" s="135">
        <v>90.8</v>
      </c>
      <c r="R330" s="138">
        <v>6.3</v>
      </c>
      <c r="S330" s="1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ht="15.75" customHeight="1">
      <c r="A331" s="30"/>
      <c r="B331" s="41" t="s">
        <v>694</v>
      </c>
      <c r="C331" s="126" t="s">
        <v>699</v>
      </c>
      <c r="D331" s="43" t="s">
        <v>700</v>
      </c>
      <c r="E331" s="127">
        <v>93.5</v>
      </c>
      <c r="F331" s="128">
        <v>68.7</v>
      </c>
      <c r="G331" s="128">
        <v>7.6</v>
      </c>
      <c r="H331" s="129">
        <v>16318.0</v>
      </c>
      <c r="I331" s="128">
        <v>0.8</v>
      </c>
      <c r="J331" s="128">
        <v>12.95</v>
      </c>
      <c r="K331" s="128">
        <v>76.8</v>
      </c>
      <c r="L331" s="128">
        <v>16.7</v>
      </c>
      <c r="M331" s="127">
        <v>66.66</v>
      </c>
      <c r="N331" s="127">
        <v>90.5</v>
      </c>
      <c r="O331" s="139">
        <v>-41.4416007190324</v>
      </c>
      <c r="P331" s="139">
        <v>1.2</v>
      </c>
      <c r="Q331" s="128">
        <v>92.5</v>
      </c>
      <c r="R331" s="140">
        <v>6.3</v>
      </c>
      <c r="S331" s="1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ht="15.75" customHeight="1">
      <c r="A332" s="30"/>
      <c r="B332" s="41" t="s">
        <v>694</v>
      </c>
      <c r="C332" s="69" t="s">
        <v>701</v>
      </c>
      <c r="D332" s="48" t="s">
        <v>702</v>
      </c>
      <c r="E332" s="134">
        <v>89.8</v>
      </c>
      <c r="F332" s="135">
        <v>62.9</v>
      </c>
      <c r="G332" s="135">
        <v>11.0</v>
      </c>
      <c r="H332" s="136">
        <v>14517.0</v>
      </c>
      <c r="I332" s="135">
        <v>0.8</v>
      </c>
      <c r="J332" s="135">
        <v>12.96</v>
      </c>
      <c r="K332" s="135">
        <v>76.6</v>
      </c>
      <c r="L332" s="135">
        <v>16.2</v>
      </c>
      <c r="M332" s="134">
        <v>60.85</v>
      </c>
      <c r="N332" s="134">
        <v>87.0</v>
      </c>
      <c r="O332" s="137">
        <v>-28.225467259058203</v>
      </c>
      <c r="P332" s="137">
        <v>1.1</v>
      </c>
      <c r="Q332" s="135">
        <v>92.9</v>
      </c>
      <c r="R332" s="138">
        <v>6.3</v>
      </c>
      <c r="S332" s="1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ht="15.75" customHeight="1">
      <c r="A333" s="30"/>
      <c r="B333" s="41" t="s">
        <v>703</v>
      </c>
      <c r="C333" s="126" t="s">
        <v>704</v>
      </c>
      <c r="D333" s="43" t="s">
        <v>705</v>
      </c>
      <c r="E333" s="127">
        <v>89.8</v>
      </c>
      <c r="F333" s="128">
        <v>69.9</v>
      </c>
      <c r="G333" s="128">
        <v>5.1</v>
      </c>
      <c r="H333" s="129">
        <v>18414.0</v>
      </c>
      <c r="I333" s="128">
        <v>0.3</v>
      </c>
      <c r="J333" s="128">
        <v>9.33</v>
      </c>
      <c r="K333" s="128">
        <v>79.5</v>
      </c>
      <c r="L333" s="128">
        <v>14.9</v>
      </c>
      <c r="M333" s="127">
        <v>50.81</v>
      </c>
      <c r="N333" s="127">
        <v>91.0</v>
      </c>
      <c r="O333" s="139">
        <v>-37.8152468335727</v>
      </c>
      <c r="P333" s="139">
        <v>1.6</v>
      </c>
      <c r="Q333" s="128">
        <v>94.5</v>
      </c>
      <c r="R333" s="140">
        <v>6.4</v>
      </c>
      <c r="S333" s="1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ht="15.75" customHeight="1">
      <c r="A334" s="30"/>
      <c r="B334" s="41" t="s">
        <v>703</v>
      </c>
      <c r="C334" s="69" t="s">
        <v>706</v>
      </c>
      <c r="D334" s="48" t="s">
        <v>707</v>
      </c>
      <c r="E334" s="134">
        <v>93.0</v>
      </c>
      <c r="F334" s="135">
        <v>73.1</v>
      </c>
      <c r="G334" s="135">
        <v>4.5</v>
      </c>
      <c r="H334" s="136">
        <v>19087.0</v>
      </c>
      <c r="I334" s="135">
        <v>0.4</v>
      </c>
      <c r="J334" s="135">
        <v>7.57</v>
      </c>
      <c r="K334" s="135">
        <v>81.8</v>
      </c>
      <c r="L334" s="135">
        <v>13.8</v>
      </c>
      <c r="M334" s="134">
        <v>54.77</v>
      </c>
      <c r="N334" s="134">
        <v>95.0</v>
      </c>
      <c r="O334" s="137">
        <v>-25.8725876596882</v>
      </c>
      <c r="P334" s="137">
        <v>1.6</v>
      </c>
      <c r="Q334" s="135">
        <v>94.0</v>
      </c>
      <c r="R334" s="138">
        <v>6.6</v>
      </c>
      <c r="S334" s="1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ht="15.75" customHeight="1">
      <c r="A335" s="30"/>
      <c r="B335" s="41" t="s">
        <v>708</v>
      </c>
      <c r="C335" s="126" t="s">
        <v>709</v>
      </c>
      <c r="D335" s="43" t="s">
        <v>710</v>
      </c>
      <c r="E335" s="127">
        <v>63.9</v>
      </c>
      <c r="F335" s="128">
        <v>63.5</v>
      </c>
      <c r="G335" s="128">
        <v>11.8</v>
      </c>
      <c r="H335" s="129">
        <v>19054.0</v>
      </c>
      <c r="I335" s="128">
        <v>0.7</v>
      </c>
      <c r="J335" s="128">
        <v>6.45</v>
      </c>
      <c r="K335" s="128">
        <v>83.7</v>
      </c>
      <c r="L335" s="128">
        <v>7.9</v>
      </c>
      <c r="M335" s="127">
        <v>66.62</v>
      </c>
      <c r="N335" s="127">
        <v>93.2</v>
      </c>
      <c r="O335" s="139">
        <v>24.5807735934567</v>
      </c>
      <c r="P335" s="139">
        <v>2.2</v>
      </c>
      <c r="Q335" s="128">
        <v>93.2</v>
      </c>
      <c r="R335" s="140">
        <v>6.1</v>
      </c>
      <c r="S335" s="1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ht="15.75" customHeight="1">
      <c r="A336" s="30"/>
      <c r="B336" s="41" t="s">
        <v>708</v>
      </c>
      <c r="C336" s="69" t="s">
        <v>711</v>
      </c>
      <c r="D336" s="48" t="s">
        <v>712</v>
      </c>
      <c r="E336" s="134">
        <v>69.3</v>
      </c>
      <c r="F336" s="135">
        <v>61.0</v>
      </c>
      <c r="G336" s="135">
        <v>12.7</v>
      </c>
      <c r="H336" s="136">
        <v>20780.0</v>
      </c>
      <c r="I336" s="135">
        <v>0.1</v>
      </c>
      <c r="J336" s="135">
        <v>7.15</v>
      </c>
      <c r="K336" s="135">
        <v>82.2</v>
      </c>
      <c r="L336" s="135">
        <v>10.2</v>
      </c>
      <c r="M336" s="134">
        <v>65.48</v>
      </c>
      <c r="N336" s="134">
        <v>94.3</v>
      </c>
      <c r="O336" s="137">
        <v>18.3760458250569</v>
      </c>
      <c r="P336" s="137">
        <v>2.1</v>
      </c>
      <c r="Q336" s="135">
        <v>95.1</v>
      </c>
      <c r="R336" s="138">
        <v>5.3</v>
      </c>
      <c r="S336" s="1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ht="15.75" customHeight="1">
      <c r="A337" s="30"/>
      <c r="B337" s="41" t="s">
        <v>708</v>
      </c>
      <c r="C337" s="126" t="s">
        <v>713</v>
      </c>
      <c r="D337" s="43" t="s">
        <v>714</v>
      </c>
      <c r="E337" s="127">
        <v>68.6</v>
      </c>
      <c r="F337" s="128">
        <v>63.9</v>
      </c>
      <c r="G337" s="128">
        <v>11.6</v>
      </c>
      <c r="H337" s="129">
        <v>20205.0</v>
      </c>
      <c r="I337" s="128">
        <v>0.7</v>
      </c>
      <c r="J337" s="128">
        <v>6.3</v>
      </c>
      <c r="K337" s="128">
        <v>83.2</v>
      </c>
      <c r="L337" s="128">
        <v>9.2</v>
      </c>
      <c r="M337" s="127">
        <v>70.83</v>
      </c>
      <c r="N337" s="127">
        <v>95.0</v>
      </c>
      <c r="O337" s="139">
        <v>26.840575085851498</v>
      </c>
      <c r="P337" s="139">
        <v>2.1</v>
      </c>
      <c r="Q337" s="128">
        <v>84.0</v>
      </c>
      <c r="R337" s="140">
        <v>6.7</v>
      </c>
      <c r="S337" s="1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ht="15.75" customHeight="1">
      <c r="A338" s="30"/>
      <c r="B338" s="41" t="s">
        <v>708</v>
      </c>
      <c r="C338" s="69" t="s">
        <v>715</v>
      </c>
      <c r="D338" s="48" t="s">
        <v>716</v>
      </c>
      <c r="E338" s="134">
        <v>76.9</v>
      </c>
      <c r="F338" s="135">
        <v>66.9</v>
      </c>
      <c r="G338" s="135">
        <v>10.0</v>
      </c>
      <c r="H338" s="136">
        <v>26149.0</v>
      </c>
      <c r="I338" s="135">
        <v>0.5</v>
      </c>
      <c r="J338" s="135">
        <v>6.26</v>
      </c>
      <c r="K338" s="135">
        <v>83.4</v>
      </c>
      <c r="L338" s="135">
        <v>8.0</v>
      </c>
      <c r="M338" s="134">
        <v>68.91</v>
      </c>
      <c r="N338" s="134">
        <v>95.5</v>
      </c>
      <c r="O338" s="137">
        <v>50.3205830883295</v>
      </c>
      <c r="P338" s="137">
        <v>2.0</v>
      </c>
      <c r="Q338" s="135">
        <v>92.3</v>
      </c>
      <c r="R338" s="138">
        <v>6.5</v>
      </c>
      <c r="S338" s="1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ht="15.75" customHeight="1">
      <c r="A339" s="30"/>
      <c r="B339" s="41" t="s">
        <v>708</v>
      </c>
      <c r="C339" s="126" t="s">
        <v>717</v>
      </c>
      <c r="D339" s="43" t="s">
        <v>718</v>
      </c>
      <c r="E339" s="127">
        <v>71.7</v>
      </c>
      <c r="F339" s="128">
        <v>66.4</v>
      </c>
      <c r="G339" s="128">
        <v>10.7</v>
      </c>
      <c r="H339" s="129">
        <v>23436.0</v>
      </c>
      <c r="I339" s="128">
        <v>0.3</v>
      </c>
      <c r="J339" s="128">
        <v>6.01</v>
      </c>
      <c r="K339" s="128">
        <v>83.4</v>
      </c>
      <c r="L339" s="128">
        <v>7.7</v>
      </c>
      <c r="M339" s="127">
        <v>69.21</v>
      </c>
      <c r="N339" s="127">
        <v>96.2</v>
      </c>
      <c r="O339" s="139">
        <v>40.9971208383484</v>
      </c>
      <c r="P339" s="139">
        <v>2.1</v>
      </c>
      <c r="Q339" s="128">
        <v>95.1</v>
      </c>
      <c r="R339" s="140">
        <v>6.6</v>
      </c>
      <c r="S339" s="1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ht="15.75" customHeight="1">
      <c r="A340" s="30"/>
      <c r="B340" s="41" t="s">
        <v>708</v>
      </c>
      <c r="C340" s="69" t="s">
        <v>719</v>
      </c>
      <c r="D340" s="48" t="s">
        <v>720</v>
      </c>
      <c r="E340" s="134">
        <v>64.1</v>
      </c>
      <c r="F340" s="135">
        <v>68.0</v>
      </c>
      <c r="G340" s="135">
        <v>11.8</v>
      </c>
      <c r="H340" s="136">
        <v>20943.0</v>
      </c>
      <c r="I340" s="135">
        <v>0.9</v>
      </c>
      <c r="J340" s="135">
        <v>6.72</v>
      </c>
      <c r="K340" s="135">
        <v>82.5</v>
      </c>
      <c r="L340" s="135">
        <v>8.3</v>
      </c>
      <c r="M340" s="134">
        <v>71.27</v>
      </c>
      <c r="N340" s="134">
        <v>94.9</v>
      </c>
      <c r="O340" s="137">
        <v>36.731882245261296</v>
      </c>
      <c r="P340" s="137">
        <v>2.1</v>
      </c>
      <c r="Q340" s="135">
        <v>97.6</v>
      </c>
      <c r="R340" s="138">
        <v>6.6</v>
      </c>
      <c r="S340" s="1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ht="15.75" customHeight="1">
      <c r="A341" s="30"/>
      <c r="B341" s="41" t="s">
        <v>708</v>
      </c>
      <c r="C341" s="126" t="s">
        <v>721</v>
      </c>
      <c r="D341" s="43" t="s">
        <v>722</v>
      </c>
      <c r="E341" s="127">
        <v>69.5</v>
      </c>
      <c r="F341" s="128">
        <v>68.1</v>
      </c>
      <c r="G341" s="128">
        <v>10.3</v>
      </c>
      <c r="H341" s="129">
        <v>21545.0</v>
      </c>
      <c r="I341" s="128">
        <v>0.4</v>
      </c>
      <c r="J341" s="128">
        <v>7.04</v>
      </c>
      <c r="K341" s="128">
        <v>82.3</v>
      </c>
      <c r="L341" s="128">
        <v>8.5</v>
      </c>
      <c r="M341" s="127">
        <v>71.5</v>
      </c>
      <c r="N341" s="127">
        <v>96.3</v>
      </c>
      <c r="O341" s="139">
        <v>31.5999177341742</v>
      </c>
      <c r="P341" s="139">
        <v>2.0</v>
      </c>
      <c r="Q341" s="128">
        <v>93.1</v>
      </c>
      <c r="R341" s="140">
        <v>6.7</v>
      </c>
      <c r="S341" s="1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ht="15.75" customHeight="1">
      <c r="A342" s="30"/>
      <c r="B342" s="41" t="s">
        <v>708</v>
      </c>
      <c r="C342" s="69" t="s">
        <v>723</v>
      </c>
      <c r="D342" s="48" t="s">
        <v>724</v>
      </c>
      <c r="E342" s="134">
        <v>74.7</v>
      </c>
      <c r="F342" s="135">
        <v>68.9</v>
      </c>
      <c r="G342" s="135">
        <v>11.7</v>
      </c>
      <c r="H342" s="136">
        <v>25274.0</v>
      </c>
      <c r="I342" s="135">
        <v>0.5</v>
      </c>
      <c r="J342" s="135">
        <v>5.67</v>
      </c>
      <c r="K342" s="135">
        <v>82.3</v>
      </c>
      <c r="L342" s="135">
        <v>9.5</v>
      </c>
      <c r="M342" s="134">
        <v>74.54</v>
      </c>
      <c r="N342" s="134">
        <v>97.5</v>
      </c>
      <c r="O342" s="137">
        <v>68.8951863648831</v>
      </c>
      <c r="P342" s="137">
        <v>1.9</v>
      </c>
      <c r="Q342" s="135">
        <v>91.6</v>
      </c>
      <c r="R342" s="138">
        <v>6.5</v>
      </c>
      <c r="S342" s="1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ht="15.75" customHeight="1">
      <c r="A343" s="30"/>
      <c r="B343" s="41" t="s">
        <v>708</v>
      </c>
      <c r="C343" s="126" t="s">
        <v>725</v>
      </c>
      <c r="D343" s="43" t="s">
        <v>726</v>
      </c>
      <c r="E343" s="127">
        <v>64.1</v>
      </c>
      <c r="F343" s="128">
        <v>65.0</v>
      </c>
      <c r="G343" s="128">
        <v>11.6</v>
      </c>
      <c r="H343" s="129">
        <v>20247.0</v>
      </c>
      <c r="I343" s="128">
        <v>0.5</v>
      </c>
      <c r="J343" s="128">
        <v>6.39</v>
      </c>
      <c r="K343" s="128">
        <v>82.4</v>
      </c>
      <c r="L343" s="128">
        <v>8.3</v>
      </c>
      <c r="M343" s="127">
        <v>71.36</v>
      </c>
      <c r="N343" s="127">
        <v>95.6</v>
      </c>
      <c r="O343" s="139">
        <v>33.2243720851387</v>
      </c>
      <c r="P343" s="139">
        <v>2.3</v>
      </c>
      <c r="Q343" s="128">
        <v>91.6</v>
      </c>
      <c r="R343" s="140">
        <v>6.5</v>
      </c>
      <c r="S343" s="1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ht="15.75" customHeight="1">
      <c r="A344" s="30"/>
      <c r="B344" s="41" t="s">
        <v>708</v>
      </c>
      <c r="C344" s="69" t="s">
        <v>727</v>
      </c>
      <c r="D344" s="48" t="s">
        <v>728</v>
      </c>
      <c r="E344" s="134">
        <v>54.2</v>
      </c>
      <c r="F344" s="135">
        <v>61.9</v>
      </c>
      <c r="G344" s="135">
        <v>15.8</v>
      </c>
      <c r="H344" s="136">
        <v>17010.0</v>
      </c>
      <c r="I344" s="135">
        <v>0.5</v>
      </c>
      <c r="J344" s="135">
        <v>6.86</v>
      </c>
      <c r="K344" s="135">
        <v>81.1</v>
      </c>
      <c r="L344" s="135">
        <v>9.2</v>
      </c>
      <c r="M344" s="134">
        <v>71.37</v>
      </c>
      <c r="N344" s="134">
        <v>94.4</v>
      </c>
      <c r="O344" s="137">
        <v>40.8658546970439</v>
      </c>
      <c r="P344" s="137">
        <v>2.1</v>
      </c>
      <c r="Q344" s="135">
        <v>83.5</v>
      </c>
      <c r="R344" s="138">
        <v>6.1</v>
      </c>
      <c r="S344" s="1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ht="15.75" customHeight="1">
      <c r="A345" s="30"/>
      <c r="B345" s="41" t="s">
        <v>708</v>
      </c>
      <c r="C345" s="126" t="s">
        <v>729</v>
      </c>
      <c r="D345" s="43" t="s">
        <v>730</v>
      </c>
      <c r="E345" s="127">
        <v>50.3</v>
      </c>
      <c r="F345" s="128">
        <v>57.0</v>
      </c>
      <c r="G345" s="128">
        <v>19.7</v>
      </c>
      <c r="H345" s="129">
        <v>15846.0</v>
      </c>
      <c r="I345" s="128">
        <v>0.4</v>
      </c>
      <c r="J345" s="128">
        <v>7.24</v>
      </c>
      <c r="K345" s="128">
        <v>81.8</v>
      </c>
      <c r="L345" s="128">
        <v>6.9</v>
      </c>
      <c r="M345" s="127">
        <v>69.12</v>
      </c>
      <c r="N345" s="127">
        <v>94.6</v>
      </c>
      <c r="O345" s="139">
        <v>28.298260479126103</v>
      </c>
      <c r="P345" s="139">
        <v>2.2</v>
      </c>
      <c r="Q345" s="128">
        <v>94.5</v>
      </c>
      <c r="R345" s="140">
        <v>5.7</v>
      </c>
      <c r="S345" s="1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ht="15.75" customHeight="1">
      <c r="A346" s="30"/>
      <c r="B346" s="41" t="s">
        <v>708</v>
      </c>
      <c r="C346" s="69" t="s">
        <v>731</v>
      </c>
      <c r="D346" s="48" t="s">
        <v>732</v>
      </c>
      <c r="E346" s="134">
        <v>65.7</v>
      </c>
      <c r="F346" s="135">
        <v>67.8</v>
      </c>
      <c r="G346" s="135">
        <v>11.7</v>
      </c>
      <c r="H346" s="136">
        <v>22801.0</v>
      </c>
      <c r="I346" s="135">
        <v>0.7</v>
      </c>
      <c r="J346" s="135">
        <v>6.68</v>
      </c>
      <c r="K346" s="135">
        <v>82.3</v>
      </c>
      <c r="L346" s="135">
        <v>11.6</v>
      </c>
      <c r="M346" s="134">
        <v>72.17</v>
      </c>
      <c r="N346" s="134">
        <v>96.9</v>
      </c>
      <c r="O346" s="137">
        <v>45.000260357212</v>
      </c>
      <c r="P346" s="137">
        <v>1.9</v>
      </c>
      <c r="Q346" s="135">
        <v>93.6</v>
      </c>
      <c r="R346" s="138">
        <v>6.6</v>
      </c>
      <c r="S346" s="1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ht="15.75" customHeight="1">
      <c r="A347" s="30"/>
      <c r="B347" s="41" t="s">
        <v>708</v>
      </c>
      <c r="C347" s="126" t="s">
        <v>733</v>
      </c>
      <c r="D347" s="43" t="s">
        <v>734</v>
      </c>
      <c r="E347" s="127">
        <v>62.1</v>
      </c>
      <c r="F347" s="128">
        <v>61.4</v>
      </c>
      <c r="G347" s="128">
        <v>16.1</v>
      </c>
      <c r="H347" s="129">
        <v>18067.0</v>
      </c>
      <c r="I347" s="128">
        <v>0.7</v>
      </c>
      <c r="J347" s="128">
        <v>7.17</v>
      </c>
      <c r="K347" s="128">
        <v>82.6</v>
      </c>
      <c r="L347" s="128">
        <v>9.4</v>
      </c>
      <c r="M347" s="127">
        <v>71.74</v>
      </c>
      <c r="N347" s="127">
        <v>96.8</v>
      </c>
      <c r="O347" s="139">
        <v>13.0049141385024</v>
      </c>
      <c r="P347" s="139">
        <v>2.0</v>
      </c>
      <c r="Q347" s="128">
        <v>94.5</v>
      </c>
      <c r="R347" s="140">
        <v>6.8</v>
      </c>
      <c r="S347" s="1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ht="15.75" customHeight="1">
      <c r="A348" s="30"/>
      <c r="B348" s="41" t="s">
        <v>708</v>
      </c>
      <c r="C348" s="69" t="s">
        <v>735</v>
      </c>
      <c r="D348" s="48" t="s">
        <v>736</v>
      </c>
      <c r="E348" s="134">
        <v>64.7</v>
      </c>
      <c r="F348" s="135">
        <v>64.8</v>
      </c>
      <c r="G348" s="135">
        <v>15.0</v>
      </c>
      <c r="H348" s="136">
        <v>20683.0</v>
      </c>
      <c r="I348" s="135">
        <v>0.5</v>
      </c>
      <c r="J348" s="135">
        <v>6.39</v>
      </c>
      <c r="K348" s="135">
        <v>83.9</v>
      </c>
      <c r="L348" s="135">
        <v>7.3</v>
      </c>
      <c r="M348" s="134">
        <v>58.71</v>
      </c>
      <c r="N348" s="134">
        <v>97.3</v>
      </c>
      <c r="O348" s="137">
        <v>13.5430133351102</v>
      </c>
      <c r="P348" s="137">
        <v>1.8</v>
      </c>
      <c r="Q348" s="135">
        <v>97.5</v>
      </c>
      <c r="R348" s="138">
        <v>6.8</v>
      </c>
      <c r="S348" s="1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ht="15.75" customHeight="1">
      <c r="A349" s="30"/>
      <c r="B349" s="41" t="s">
        <v>708</v>
      </c>
      <c r="C349" s="126" t="s">
        <v>737</v>
      </c>
      <c r="D349" s="43" t="s">
        <v>738</v>
      </c>
      <c r="E349" s="127">
        <v>55.2</v>
      </c>
      <c r="F349" s="128">
        <v>54.8</v>
      </c>
      <c r="G349" s="128">
        <v>21.9</v>
      </c>
      <c r="H349" s="129">
        <v>16045.0</v>
      </c>
      <c r="I349" s="128">
        <v>0.6</v>
      </c>
      <c r="J349" s="128">
        <v>7.71</v>
      </c>
      <c r="K349" s="128">
        <v>81.7</v>
      </c>
      <c r="L349" s="128">
        <v>11.4</v>
      </c>
      <c r="M349" s="127">
        <v>68.25</v>
      </c>
      <c r="N349" s="127">
        <v>94.5</v>
      </c>
      <c r="O349" s="139">
        <v>18.0421119656564</v>
      </c>
      <c r="P349" s="139">
        <v>1.9</v>
      </c>
      <c r="Q349" s="128">
        <v>91.3</v>
      </c>
      <c r="R349" s="140">
        <v>6.3</v>
      </c>
      <c r="S349" s="1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ht="15.75" customHeight="1">
      <c r="A350" s="30"/>
      <c r="B350" s="41" t="s">
        <v>708</v>
      </c>
      <c r="C350" s="69" t="s">
        <v>739</v>
      </c>
      <c r="D350" s="48" t="s">
        <v>740</v>
      </c>
      <c r="E350" s="134">
        <v>55.6</v>
      </c>
      <c r="F350" s="135">
        <v>62.0</v>
      </c>
      <c r="G350" s="135">
        <v>14.5</v>
      </c>
      <c r="H350" s="136">
        <v>16689.0</v>
      </c>
      <c r="I350" s="135">
        <v>0.9</v>
      </c>
      <c r="J350" s="135">
        <v>7.17</v>
      </c>
      <c r="K350" s="135">
        <v>82.4</v>
      </c>
      <c r="L350" s="135">
        <v>11.0</v>
      </c>
      <c r="M350" s="134">
        <v>69.99</v>
      </c>
      <c r="N350" s="134">
        <v>96.9</v>
      </c>
      <c r="O350" s="137">
        <v>11.5924031604525</v>
      </c>
      <c r="P350" s="137">
        <v>1.9</v>
      </c>
      <c r="Q350" s="135">
        <v>94.0</v>
      </c>
      <c r="R350" s="138">
        <v>6.7</v>
      </c>
      <c r="S350" s="1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ht="15.75" customHeight="1">
      <c r="A351" s="30"/>
      <c r="B351" s="41" t="s">
        <v>708</v>
      </c>
      <c r="C351" s="126" t="s">
        <v>741</v>
      </c>
      <c r="D351" s="43" t="s">
        <v>742</v>
      </c>
      <c r="E351" s="127">
        <v>62.2</v>
      </c>
      <c r="F351" s="128">
        <v>53.9</v>
      </c>
      <c r="G351" s="128">
        <v>23.5</v>
      </c>
      <c r="H351" s="129">
        <v>16679.0</v>
      </c>
      <c r="I351" s="128">
        <v>0.7</v>
      </c>
      <c r="J351" s="128">
        <v>6.66</v>
      </c>
      <c r="K351" s="128">
        <v>83.4</v>
      </c>
      <c r="L351" s="128">
        <v>7.6</v>
      </c>
      <c r="M351" s="127">
        <v>60.46</v>
      </c>
      <c r="N351" s="127">
        <v>96.7</v>
      </c>
      <c r="O351" s="139">
        <v>-8.71076236352885</v>
      </c>
      <c r="P351" s="139">
        <v>1.6</v>
      </c>
      <c r="Q351" s="128">
        <v>89.7</v>
      </c>
      <c r="R351" s="140">
        <v>6.4</v>
      </c>
      <c r="S351" s="1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ht="15.75" customHeight="1">
      <c r="A352" s="30"/>
      <c r="B352" s="41" t="s">
        <v>743</v>
      </c>
      <c r="C352" s="69" t="s">
        <v>744</v>
      </c>
      <c r="D352" s="48" t="s">
        <v>745</v>
      </c>
      <c r="E352" s="134">
        <v>89.9</v>
      </c>
      <c r="F352" s="135">
        <v>78.3</v>
      </c>
      <c r="G352" s="135">
        <v>8.5</v>
      </c>
      <c r="H352" s="136">
        <v>25807.0</v>
      </c>
      <c r="I352" s="135">
        <v>1.7</v>
      </c>
      <c r="J352" s="135">
        <v>6.12</v>
      </c>
      <c r="K352" s="135">
        <v>83.8</v>
      </c>
      <c r="L352" s="135">
        <v>5.4</v>
      </c>
      <c r="M352" s="134">
        <v>86.92</v>
      </c>
      <c r="N352" s="134">
        <v>96.0</v>
      </c>
      <c r="O352" s="137">
        <v>35.932341969632</v>
      </c>
      <c r="P352" s="137">
        <v>1.5</v>
      </c>
      <c r="Q352" s="135">
        <v>93.9</v>
      </c>
      <c r="R352" s="138">
        <v>7.4</v>
      </c>
      <c r="S352" s="1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ht="15.75" customHeight="1">
      <c r="A353" s="30"/>
      <c r="B353" s="41" t="s">
        <v>743</v>
      </c>
      <c r="C353" s="126" t="s">
        <v>746</v>
      </c>
      <c r="D353" s="43" t="s">
        <v>747</v>
      </c>
      <c r="E353" s="127">
        <v>86.1</v>
      </c>
      <c r="F353" s="128">
        <v>73.3</v>
      </c>
      <c r="G353" s="128">
        <v>10.2</v>
      </c>
      <c r="H353" s="129">
        <v>21419.0</v>
      </c>
      <c r="I353" s="128">
        <v>0.8</v>
      </c>
      <c r="J353" s="128">
        <v>6.5</v>
      </c>
      <c r="K353" s="128">
        <v>82.9</v>
      </c>
      <c r="L353" s="128">
        <v>5.3</v>
      </c>
      <c r="M353" s="127">
        <v>87.77</v>
      </c>
      <c r="N353" s="127">
        <v>93.0</v>
      </c>
      <c r="O353" s="139">
        <v>11.6535881219205</v>
      </c>
      <c r="P353" s="139">
        <v>1.7</v>
      </c>
      <c r="Q353" s="128">
        <v>93.1</v>
      </c>
      <c r="R353" s="140">
        <v>7.3</v>
      </c>
      <c r="S353" s="1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ht="15.75" customHeight="1">
      <c r="A354" s="30"/>
      <c r="B354" s="41" t="s">
        <v>743</v>
      </c>
      <c r="C354" s="69" t="s">
        <v>748</v>
      </c>
      <c r="D354" s="48" t="s">
        <v>749</v>
      </c>
      <c r="E354" s="134">
        <v>85.6</v>
      </c>
      <c r="F354" s="135">
        <v>76.1</v>
      </c>
      <c r="G354" s="135">
        <v>7.9</v>
      </c>
      <c r="H354" s="136">
        <v>20939.0</v>
      </c>
      <c r="I354" s="135">
        <v>0.4</v>
      </c>
      <c r="J354" s="135">
        <v>6.25</v>
      </c>
      <c r="K354" s="135">
        <v>83.4</v>
      </c>
      <c r="L354" s="135">
        <v>5.5</v>
      </c>
      <c r="M354" s="134">
        <v>88.17</v>
      </c>
      <c r="N354" s="134">
        <v>90.0</v>
      </c>
      <c r="O354" s="137">
        <v>-3.9382849969314098</v>
      </c>
      <c r="P354" s="137">
        <v>1.9</v>
      </c>
      <c r="Q354" s="135">
        <v>93.7</v>
      </c>
      <c r="R354" s="138">
        <v>7.5</v>
      </c>
      <c r="S354" s="1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ht="15.75" customHeight="1">
      <c r="A355" s="30"/>
      <c r="B355" s="41" t="s">
        <v>743</v>
      </c>
      <c r="C355" s="126" t="s">
        <v>750</v>
      </c>
      <c r="D355" s="43" t="s">
        <v>751</v>
      </c>
      <c r="E355" s="127">
        <v>85.3</v>
      </c>
      <c r="F355" s="128">
        <v>72.2</v>
      </c>
      <c r="G355" s="128">
        <v>11.6</v>
      </c>
      <c r="H355" s="129">
        <v>21845.0</v>
      </c>
      <c r="I355" s="128">
        <v>1.2</v>
      </c>
      <c r="J355" s="128">
        <v>6.42</v>
      </c>
      <c r="K355" s="128">
        <v>82.8</v>
      </c>
      <c r="L355" s="128">
        <v>7.4</v>
      </c>
      <c r="M355" s="127">
        <v>86.19</v>
      </c>
      <c r="N355" s="127">
        <v>94.0</v>
      </c>
      <c r="O355" s="139">
        <v>12.907341123125098</v>
      </c>
      <c r="P355" s="139">
        <v>1.8</v>
      </c>
      <c r="Q355" s="128">
        <v>92.3</v>
      </c>
      <c r="R355" s="140">
        <v>7.4</v>
      </c>
      <c r="S355" s="1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ht="15.75" customHeight="1">
      <c r="A356" s="30"/>
      <c r="B356" s="41" t="s">
        <v>743</v>
      </c>
      <c r="C356" s="69" t="s">
        <v>752</v>
      </c>
      <c r="D356" s="48" t="s">
        <v>753</v>
      </c>
      <c r="E356" s="134">
        <v>87.8</v>
      </c>
      <c r="F356" s="135">
        <v>76.3</v>
      </c>
      <c r="G356" s="135">
        <v>8.7</v>
      </c>
      <c r="H356" s="136">
        <v>22467.0</v>
      </c>
      <c r="I356" s="135">
        <v>0.8</v>
      </c>
      <c r="J356" s="135">
        <v>6.3</v>
      </c>
      <c r="K356" s="135">
        <v>83.0</v>
      </c>
      <c r="L356" s="135">
        <v>6.0</v>
      </c>
      <c r="M356" s="134">
        <v>87.24</v>
      </c>
      <c r="N356" s="134">
        <v>93.0</v>
      </c>
      <c r="O356" s="137">
        <v>14.275542789463898</v>
      </c>
      <c r="P356" s="137">
        <v>1.8</v>
      </c>
      <c r="Q356" s="135">
        <v>91.7</v>
      </c>
      <c r="R356" s="138">
        <v>7.4</v>
      </c>
      <c r="S356" s="1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ht="15.75" customHeight="1">
      <c r="A357" s="30"/>
      <c r="B357" s="41" t="s">
        <v>743</v>
      </c>
      <c r="C357" s="126" t="s">
        <v>754</v>
      </c>
      <c r="D357" s="43" t="s">
        <v>755</v>
      </c>
      <c r="E357" s="127">
        <v>84.6</v>
      </c>
      <c r="F357" s="128">
        <v>72.8</v>
      </c>
      <c r="G357" s="128">
        <v>10.1</v>
      </c>
      <c r="H357" s="129">
        <v>21078.0</v>
      </c>
      <c r="I357" s="128">
        <v>0.9</v>
      </c>
      <c r="J357" s="128">
        <v>6.81</v>
      </c>
      <c r="K357" s="128">
        <v>82.4</v>
      </c>
      <c r="L357" s="128">
        <v>5.1</v>
      </c>
      <c r="M357" s="127">
        <v>87.05</v>
      </c>
      <c r="N357" s="127">
        <v>93.0</v>
      </c>
      <c r="O357" s="139">
        <v>-4.61338921173608</v>
      </c>
      <c r="P357" s="139">
        <v>1.9</v>
      </c>
      <c r="Q357" s="128">
        <v>93.9</v>
      </c>
      <c r="R357" s="140">
        <v>7.3</v>
      </c>
      <c r="S357" s="1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ht="15.75" customHeight="1">
      <c r="A358" s="30"/>
      <c r="B358" s="41" t="s">
        <v>743</v>
      </c>
      <c r="C358" s="69" t="s">
        <v>756</v>
      </c>
      <c r="D358" s="48" t="s">
        <v>757</v>
      </c>
      <c r="E358" s="134">
        <v>90.7</v>
      </c>
      <c r="F358" s="135">
        <v>78.4</v>
      </c>
      <c r="G358" s="135">
        <v>6.6</v>
      </c>
      <c r="H358" s="136">
        <v>21308.0</v>
      </c>
      <c r="I358" s="135">
        <v>1.3</v>
      </c>
      <c r="J358" s="135">
        <v>7.1</v>
      </c>
      <c r="K358" s="135">
        <v>82.1</v>
      </c>
      <c r="L358" s="135">
        <v>4.3</v>
      </c>
      <c r="M358" s="134">
        <v>87.52</v>
      </c>
      <c r="N358" s="134">
        <v>93.0</v>
      </c>
      <c r="O358" s="137">
        <v>-10.7673070535021</v>
      </c>
      <c r="P358" s="137">
        <v>2.0</v>
      </c>
      <c r="Q358" s="135">
        <v>89.9</v>
      </c>
      <c r="R358" s="138">
        <v>7.4</v>
      </c>
      <c r="S358" s="1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ht="15.75" customHeight="1">
      <c r="A359" s="30"/>
      <c r="B359" s="41" t="s">
        <v>743</v>
      </c>
      <c r="C359" s="126" t="s">
        <v>758</v>
      </c>
      <c r="D359" s="43" t="s">
        <v>759</v>
      </c>
      <c r="E359" s="127">
        <v>91.6</v>
      </c>
      <c r="F359" s="128">
        <v>74.7</v>
      </c>
      <c r="G359" s="128">
        <v>6.3</v>
      </c>
      <c r="H359" s="129">
        <v>21544.0</v>
      </c>
      <c r="I359" s="128">
        <v>1.9</v>
      </c>
      <c r="J359" s="128">
        <v>6.96</v>
      </c>
      <c r="K359" s="128">
        <v>82.2</v>
      </c>
      <c r="L359" s="128">
        <v>4.3</v>
      </c>
      <c r="M359" s="127">
        <v>87.39</v>
      </c>
      <c r="N359" s="127">
        <v>91.0</v>
      </c>
      <c r="O359" s="139">
        <v>-9.17110010757391</v>
      </c>
      <c r="P359" s="139">
        <v>1.9</v>
      </c>
      <c r="Q359" s="128">
        <v>89.4</v>
      </c>
      <c r="R359" s="140">
        <v>7.4</v>
      </c>
      <c r="S359" s="1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ht="15.75" customHeight="1">
      <c r="A360" s="30"/>
      <c r="B360" s="41" t="s">
        <v>760</v>
      </c>
      <c r="C360" s="69" t="s">
        <v>761</v>
      </c>
      <c r="D360" s="48" t="s">
        <v>762</v>
      </c>
      <c r="E360" s="134">
        <v>82.7</v>
      </c>
      <c r="F360" s="135">
        <v>71.9</v>
      </c>
      <c r="G360" s="135">
        <v>7.9</v>
      </c>
      <c r="H360" s="136">
        <v>60075.0</v>
      </c>
      <c r="I360" s="135">
        <v>0.7</v>
      </c>
      <c r="J360" s="135">
        <v>5.79</v>
      </c>
      <c r="K360" s="135">
        <v>82.8</v>
      </c>
      <c r="L360" s="135">
        <v>9.3</v>
      </c>
      <c r="M360" s="134">
        <v>44.89</v>
      </c>
      <c r="N360" s="134">
        <v>99.0</v>
      </c>
      <c r="O360" s="137">
        <v>44.466012639360905</v>
      </c>
      <c r="P360" s="137">
        <v>1.7</v>
      </c>
      <c r="Q360" s="135">
        <v>94.1</v>
      </c>
      <c r="R360" s="138">
        <v>7.5</v>
      </c>
      <c r="S360" s="1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ht="15.75" customHeight="1">
      <c r="A361" s="30"/>
      <c r="B361" s="41" t="s">
        <v>760</v>
      </c>
      <c r="C361" s="126" t="s">
        <v>763</v>
      </c>
      <c r="D361" s="43" t="s">
        <v>764</v>
      </c>
      <c r="E361" s="127">
        <v>87.6</v>
      </c>
      <c r="F361" s="128">
        <v>81.4</v>
      </c>
      <c r="G361" s="128">
        <v>4.6</v>
      </c>
      <c r="H361" s="129">
        <v>53767.0</v>
      </c>
      <c r="I361" s="128">
        <v>0.3</v>
      </c>
      <c r="J361" s="128">
        <v>6.51</v>
      </c>
      <c r="K361" s="128">
        <v>82.9</v>
      </c>
      <c r="L361" s="128">
        <v>8.3</v>
      </c>
      <c r="M361" s="127">
        <v>45.62</v>
      </c>
      <c r="N361" s="127">
        <v>98.0</v>
      </c>
      <c r="O361" s="139">
        <v>38.526728342282</v>
      </c>
      <c r="P361" s="139">
        <v>1.9</v>
      </c>
      <c r="Q361" s="128">
        <v>92.3</v>
      </c>
      <c r="R361" s="140">
        <v>7.4</v>
      </c>
      <c r="S361" s="1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ht="15.75" customHeight="1">
      <c r="A362" s="30"/>
      <c r="B362" s="41" t="s">
        <v>760</v>
      </c>
      <c r="C362" s="69" t="s">
        <v>765</v>
      </c>
      <c r="D362" s="48" t="s">
        <v>766</v>
      </c>
      <c r="E362" s="134">
        <v>88.3</v>
      </c>
      <c r="F362" s="135">
        <v>80.0</v>
      </c>
      <c r="G362" s="135">
        <v>5.0</v>
      </c>
      <c r="H362" s="136">
        <v>58872.0</v>
      </c>
      <c r="I362" s="135">
        <v>0.6</v>
      </c>
      <c r="J362" s="135">
        <v>6.2</v>
      </c>
      <c r="K362" s="135">
        <v>83.5</v>
      </c>
      <c r="L362" s="135">
        <v>9.6</v>
      </c>
      <c r="M362" s="134">
        <v>45.33</v>
      </c>
      <c r="N362" s="134">
        <v>98.0</v>
      </c>
      <c r="O362" s="137">
        <v>42.2190695125285</v>
      </c>
      <c r="P362" s="137">
        <v>1.8</v>
      </c>
      <c r="Q362" s="135">
        <v>93.5</v>
      </c>
      <c r="R362" s="138">
        <v>7.4</v>
      </c>
      <c r="S362" s="1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ht="15.75" customHeight="1">
      <c r="A363" s="30"/>
      <c r="B363" s="41" t="s">
        <v>760</v>
      </c>
      <c r="C363" s="126" t="s">
        <v>767</v>
      </c>
      <c r="D363" s="43" t="s">
        <v>768</v>
      </c>
      <c r="E363" s="127">
        <v>90.1</v>
      </c>
      <c r="F363" s="128">
        <v>81.4</v>
      </c>
      <c r="G363" s="128">
        <v>4.9</v>
      </c>
      <c r="H363" s="129">
        <v>66131.0</v>
      </c>
      <c r="I363" s="128">
        <v>0.3</v>
      </c>
      <c r="J363" s="128">
        <v>6.25</v>
      </c>
      <c r="K363" s="128">
        <v>83.6</v>
      </c>
      <c r="L363" s="128">
        <v>9.5</v>
      </c>
      <c r="M363" s="127">
        <v>45.23</v>
      </c>
      <c r="N363" s="127">
        <v>100.0</v>
      </c>
      <c r="O363" s="139">
        <v>60.246690025953</v>
      </c>
      <c r="P363" s="139">
        <v>1.8</v>
      </c>
      <c r="Q363" s="128">
        <v>94.2</v>
      </c>
      <c r="R363" s="140">
        <v>7.6</v>
      </c>
      <c r="S363" s="1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ht="15.75" customHeight="1">
      <c r="A364" s="30"/>
      <c r="B364" s="41" t="s">
        <v>760</v>
      </c>
      <c r="C364" s="69" t="s">
        <v>769</v>
      </c>
      <c r="D364" s="48" t="s">
        <v>770</v>
      </c>
      <c r="E364" s="134">
        <v>88.5</v>
      </c>
      <c r="F364" s="135">
        <v>82.2</v>
      </c>
      <c r="G364" s="135">
        <v>4.3</v>
      </c>
      <c r="H364" s="136">
        <v>57040.0</v>
      </c>
      <c r="I364" s="135">
        <v>0.8</v>
      </c>
      <c r="J364" s="135">
        <v>6.67</v>
      </c>
      <c r="K364" s="135">
        <v>82.7</v>
      </c>
      <c r="L364" s="135">
        <v>8.3</v>
      </c>
      <c r="M364" s="134">
        <v>43.81</v>
      </c>
      <c r="N364" s="134">
        <v>99.0</v>
      </c>
      <c r="O364" s="137">
        <v>28.3837961154004</v>
      </c>
      <c r="P364" s="137">
        <v>1.9</v>
      </c>
      <c r="Q364" s="135">
        <v>93.8</v>
      </c>
      <c r="R364" s="138">
        <v>7.7</v>
      </c>
      <c r="S364" s="1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ht="15.75" customHeight="1">
      <c r="A365" s="30"/>
      <c r="B365" s="41" t="s">
        <v>760</v>
      </c>
      <c r="C365" s="126" t="s">
        <v>771</v>
      </c>
      <c r="D365" s="43" t="s">
        <v>772</v>
      </c>
      <c r="E365" s="127">
        <v>89.6</v>
      </c>
      <c r="F365" s="128">
        <v>83.5</v>
      </c>
      <c r="G365" s="128">
        <v>3.5</v>
      </c>
      <c r="H365" s="129">
        <v>65872.0</v>
      </c>
      <c r="I365" s="128">
        <v>0.2</v>
      </c>
      <c r="J365" s="128">
        <v>6.35</v>
      </c>
      <c r="K365" s="128">
        <v>83.7</v>
      </c>
      <c r="L365" s="128">
        <v>9.1</v>
      </c>
      <c r="M365" s="127">
        <v>49.56</v>
      </c>
      <c r="N365" s="127">
        <v>99.0</v>
      </c>
      <c r="O365" s="139">
        <v>39.7479566817262</v>
      </c>
      <c r="P365" s="139">
        <v>1.9</v>
      </c>
      <c r="Q365" s="128">
        <v>97.2</v>
      </c>
      <c r="R365" s="140">
        <v>7.7</v>
      </c>
      <c r="S365" s="1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ht="15.75" customHeight="1">
      <c r="A366" s="30"/>
      <c r="B366" s="41" t="s">
        <v>760</v>
      </c>
      <c r="C366" s="69" t="s">
        <v>773</v>
      </c>
      <c r="D366" s="48" t="s">
        <v>774</v>
      </c>
      <c r="E366" s="134">
        <v>84.1</v>
      </c>
      <c r="F366" s="135">
        <v>70.5</v>
      </c>
      <c r="G366" s="135">
        <v>8.1</v>
      </c>
      <c r="H366" s="136">
        <v>50547.0</v>
      </c>
      <c r="I366" s="135">
        <v>0.3</v>
      </c>
      <c r="J366" s="135">
        <v>5.33</v>
      </c>
      <c r="K366" s="135">
        <v>82.9</v>
      </c>
      <c r="L366" s="135">
        <v>12.6</v>
      </c>
      <c r="M366" s="134">
        <v>49.81</v>
      </c>
      <c r="N366" s="134">
        <v>99.0</v>
      </c>
      <c r="O366" s="137">
        <v>18.8925852819609</v>
      </c>
      <c r="P366" s="137">
        <v>1.7</v>
      </c>
      <c r="Q366" s="135">
        <v>91.1</v>
      </c>
      <c r="R366" s="138">
        <v>7.1</v>
      </c>
      <c r="S366" s="1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ht="15.75" customHeight="1">
      <c r="A367" s="30"/>
      <c r="B367" s="41" t="s">
        <v>775</v>
      </c>
      <c r="C367" s="126" t="s">
        <v>776</v>
      </c>
      <c r="D367" s="43" t="s">
        <v>777</v>
      </c>
      <c r="E367" s="127">
        <v>46.2</v>
      </c>
      <c r="F367" s="128">
        <v>51.4</v>
      </c>
      <c r="G367" s="128">
        <v>12.4</v>
      </c>
      <c r="H367" s="129">
        <v>9298.0</v>
      </c>
      <c r="I367" s="128">
        <v>6.8</v>
      </c>
      <c r="J367" s="128">
        <v>8.91</v>
      </c>
      <c r="K367" s="128">
        <v>79.6</v>
      </c>
      <c r="L367" s="128">
        <v>21.4</v>
      </c>
      <c r="M367" s="127">
        <v>88.18</v>
      </c>
      <c r="N367" s="127">
        <v>95.0</v>
      </c>
      <c r="O367" s="139">
        <v>-65.9056042360625</v>
      </c>
      <c r="P367" s="139">
        <v>1.3</v>
      </c>
      <c r="Q367" s="128">
        <v>82.9</v>
      </c>
      <c r="R367" s="140">
        <v>5.1</v>
      </c>
      <c r="S367" s="1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ht="15.75" customHeight="1">
      <c r="A368" s="30"/>
      <c r="B368" s="41" t="s">
        <v>775</v>
      </c>
      <c r="C368" s="69" t="s">
        <v>778</v>
      </c>
      <c r="D368" s="48" t="s">
        <v>779</v>
      </c>
      <c r="E368" s="134">
        <v>45.2</v>
      </c>
      <c r="F368" s="135">
        <v>58.4</v>
      </c>
      <c r="G368" s="135">
        <v>9.6</v>
      </c>
      <c r="H368" s="136">
        <v>7955.0</v>
      </c>
      <c r="I368" s="135">
        <v>7.4</v>
      </c>
      <c r="J368" s="135">
        <v>9.5</v>
      </c>
      <c r="K368" s="135">
        <v>78.4</v>
      </c>
      <c r="L368" s="135">
        <v>19.1</v>
      </c>
      <c r="M368" s="134">
        <v>88.0</v>
      </c>
      <c r="N368" s="134">
        <v>80.0</v>
      </c>
      <c r="O368" s="137">
        <v>-70.71982887895561</v>
      </c>
      <c r="P368" s="137">
        <v>1.47</v>
      </c>
      <c r="Q368" s="135">
        <v>79.3</v>
      </c>
      <c r="R368" s="138">
        <v>5.1</v>
      </c>
      <c r="S368" s="1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ht="15.75" customHeight="1">
      <c r="A369" s="30"/>
      <c r="B369" s="41" t="s">
        <v>775</v>
      </c>
      <c r="C369" s="126" t="s">
        <v>780</v>
      </c>
      <c r="D369" s="43" t="s">
        <v>781</v>
      </c>
      <c r="E369" s="127">
        <v>43.0</v>
      </c>
      <c r="F369" s="128">
        <v>54.0</v>
      </c>
      <c r="G369" s="128">
        <v>8.3</v>
      </c>
      <c r="H369" s="129">
        <v>7123.0</v>
      </c>
      <c r="I369" s="128">
        <v>7.7</v>
      </c>
      <c r="J369" s="128">
        <v>9.4</v>
      </c>
      <c r="K369" s="128">
        <v>78.5</v>
      </c>
      <c r="L369" s="128">
        <v>19.4</v>
      </c>
      <c r="M369" s="127">
        <v>88.7</v>
      </c>
      <c r="N369" s="127">
        <v>80.0</v>
      </c>
      <c r="O369" s="139">
        <v>-77.2097008671229</v>
      </c>
      <c r="P369" s="139">
        <v>1.62</v>
      </c>
      <c r="Q369" s="128">
        <v>83.3</v>
      </c>
      <c r="R369" s="140">
        <v>5.5</v>
      </c>
      <c r="S369" s="1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ht="15.75" customHeight="1">
      <c r="A370" s="30"/>
      <c r="B370" s="41" t="s">
        <v>775</v>
      </c>
      <c r="C370" s="69" t="s">
        <v>782</v>
      </c>
      <c r="D370" s="48" t="s">
        <v>783</v>
      </c>
      <c r="E370" s="134">
        <v>45.0</v>
      </c>
      <c r="F370" s="135">
        <v>51.3</v>
      </c>
      <c r="G370" s="135">
        <v>14.9</v>
      </c>
      <c r="H370" s="136">
        <v>8957.0</v>
      </c>
      <c r="I370" s="135">
        <v>8.5</v>
      </c>
      <c r="J370" s="135">
        <v>9.04</v>
      </c>
      <c r="K370" s="135">
        <v>79.2</v>
      </c>
      <c r="L370" s="135">
        <v>20.6</v>
      </c>
      <c r="M370" s="134">
        <v>88.11</v>
      </c>
      <c r="N370" s="134">
        <v>85.0</v>
      </c>
      <c r="O370" s="137">
        <v>-68.55523691493221</v>
      </c>
      <c r="P370" s="137">
        <v>1.53</v>
      </c>
      <c r="Q370" s="135">
        <v>83.0</v>
      </c>
      <c r="R370" s="138">
        <v>4.8</v>
      </c>
      <c r="S370" s="1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ht="15.75" customHeight="1">
      <c r="A371" s="30"/>
      <c r="B371" s="41" t="s">
        <v>775</v>
      </c>
      <c r="C371" s="126" t="s">
        <v>784</v>
      </c>
      <c r="D371" s="43" t="s">
        <v>785</v>
      </c>
      <c r="E371" s="127">
        <v>40.9</v>
      </c>
      <c r="F371" s="128">
        <v>55.1</v>
      </c>
      <c r="G371" s="128">
        <v>10.6</v>
      </c>
      <c r="H371" s="129">
        <v>7724.0</v>
      </c>
      <c r="I371" s="128">
        <v>9.5</v>
      </c>
      <c r="J371" s="128">
        <v>8.61</v>
      </c>
      <c r="K371" s="128">
        <v>79.5</v>
      </c>
      <c r="L371" s="128">
        <v>27.1</v>
      </c>
      <c r="M371" s="127">
        <v>88.14</v>
      </c>
      <c r="N371" s="127">
        <v>85.0</v>
      </c>
      <c r="O371" s="139">
        <v>-78.8491273761247</v>
      </c>
      <c r="P371" s="139">
        <v>1.45</v>
      </c>
      <c r="Q371" s="128">
        <v>81.5</v>
      </c>
      <c r="R371" s="140">
        <v>4.8</v>
      </c>
      <c r="S371" s="1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ht="15.75" customHeight="1">
      <c r="A372" s="30"/>
      <c r="B372" s="41" t="s">
        <v>775</v>
      </c>
      <c r="C372" s="69" t="s">
        <v>786</v>
      </c>
      <c r="D372" s="48" t="s">
        <v>787</v>
      </c>
      <c r="E372" s="134">
        <v>32.4</v>
      </c>
      <c r="F372" s="135">
        <v>54.7</v>
      </c>
      <c r="G372" s="135">
        <v>7.2</v>
      </c>
      <c r="H372" s="136">
        <v>6228.0</v>
      </c>
      <c r="I372" s="135">
        <v>11.2</v>
      </c>
      <c r="J372" s="135">
        <v>9.87</v>
      </c>
      <c r="K372" s="135">
        <v>77.9</v>
      </c>
      <c r="L372" s="135">
        <v>25.1</v>
      </c>
      <c r="M372" s="134">
        <v>89.95</v>
      </c>
      <c r="N372" s="134">
        <v>85.0</v>
      </c>
      <c r="O372" s="137">
        <v>-77.0209463935836</v>
      </c>
      <c r="P372" s="137">
        <v>1.45</v>
      </c>
      <c r="Q372" s="135">
        <v>78.7</v>
      </c>
      <c r="R372" s="138">
        <v>5.0</v>
      </c>
      <c r="S372" s="1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ht="15.75" customHeight="1">
      <c r="A373" s="30"/>
      <c r="B373" s="41" t="s">
        <v>775</v>
      </c>
      <c r="C373" s="126" t="s">
        <v>788</v>
      </c>
      <c r="D373" s="43" t="s">
        <v>789</v>
      </c>
      <c r="E373" s="127">
        <v>45.4</v>
      </c>
      <c r="F373" s="128">
        <v>53.6</v>
      </c>
      <c r="G373" s="128">
        <v>9.6</v>
      </c>
      <c r="H373" s="129">
        <v>7407.0</v>
      </c>
      <c r="I373" s="128">
        <v>4.7</v>
      </c>
      <c r="J373" s="128">
        <v>9.44</v>
      </c>
      <c r="K373" s="128">
        <v>78.8</v>
      </c>
      <c r="L373" s="128">
        <v>25.0</v>
      </c>
      <c r="M373" s="127">
        <v>89.34</v>
      </c>
      <c r="N373" s="127">
        <v>90.0</v>
      </c>
      <c r="O373" s="139">
        <v>-72.6721905110348</v>
      </c>
      <c r="P373" s="139">
        <v>1.4</v>
      </c>
      <c r="Q373" s="128">
        <v>86.8</v>
      </c>
      <c r="R373" s="140">
        <v>5.4</v>
      </c>
      <c r="S373" s="1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ht="15.75" customHeight="1">
      <c r="A374" s="30"/>
      <c r="B374" s="41" t="s">
        <v>775</v>
      </c>
      <c r="C374" s="69" t="s">
        <v>790</v>
      </c>
      <c r="D374" s="48" t="s">
        <v>791</v>
      </c>
      <c r="E374" s="134">
        <v>41.3</v>
      </c>
      <c r="F374" s="135">
        <v>52.8</v>
      </c>
      <c r="G374" s="135">
        <v>9.7</v>
      </c>
      <c r="H374" s="136">
        <v>6745.0</v>
      </c>
      <c r="I374" s="135">
        <v>6.2</v>
      </c>
      <c r="J374" s="135">
        <v>9.43</v>
      </c>
      <c r="K374" s="135">
        <v>78.8</v>
      </c>
      <c r="L374" s="135">
        <v>22.8</v>
      </c>
      <c r="M374" s="134">
        <v>89.38</v>
      </c>
      <c r="N374" s="134">
        <v>90.0</v>
      </c>
      <c r="O374" s="137">
        <v>-76.4046277220839</v>
      </c>
      <c r="P374" s="137">
        <v>1.27</v>
      </c>
      <c r="Q374" s="135">
        <v>87.4</v>
      </c>
      <c r="R374" s="138">
        <v>5.4</v>
      </c>
      <c r="S374" s="1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ht="15.75" customHeight="1">
      <c r="A375" s="30"/>
      <c r="B375" s="41" t="s">
        <v>775</v>
      </c>
      <c r="C375" s="126" t="s">
        <v>792</v>
      </c>
      <c r="D375" s="43" t="s">
        <v>793</v>
      </c>
      <c r="E375" s="127">
        <v>55.1</v>
      </c>
      <c r="F375" s="128">
        <v>50.1</v>
      </c>
      <c r="G375" s="128">
        <v>13.6</v>
      </c>
      <c r="H375" s="129">
        <v>8627.0</v>
      </c>
      <c r="I375" s="128">
        <v>5.1</v>
      </c>
      <c r="J375" s="128">
        <v>8.6</v>
      </c>
      <c r="K375" s="128">
        <v>79.9</v>
      </c>
      <c r="L375" s="128">
        <v>19.5</v>
      </c>
      <c r="M375" s="127">
        <v>89.58</v>
      </c>
      <c r="N375" s="127">
        <v>89.0</v>
      </c>
      <c r="O375" s="139">
        <v>-64.7535570044202</v>
      </c>
      <c r="P375" s="139">
        <v>1.55</v>
      </c>
      <c r="Q375" s="128">
        <v>85.3</v>
      </c>
      <c r="R375" s="140">
        <v>5.2</v>
      </c>
      <c r="S375" s="1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ht="15.75" customHeight="1">
      <c r="A376" s="30"/>
      <c r="B376" s="41" t="s">
        <v>775</v>
      </c>
      <c r="C376" s="69" t="s">
        <v>794</v>
      </c>
      <c r="D376" s="48" t="s">
        <v>795</v>
      </c>
      <c r="E376" s="134">
        <v>32.6</v>
      </c>
      <c r="F376" s="135">
        <v>51.4</v>
      </c>
      <c r="G376" s="135">
        <v>8.1</v>
      </c>
      <c r="H376" s="136">
        <v>5838.0</v>
      </c>
      <c r="I376" s="135">
        <v>9.3</v>
      </c>
      <c r="J376" s="135">
        <v>8.9</v>
      </c>
      <c r="K376" s="135">
        <v>79.2</v>
      </c>
      <c r="L376" s="135">
        <v>22.4</v>
      </c>
      <c r="M376" s="134">
        <v>88.88</v>
      </c>
      <c r="N376" s="134">
        <v>89.0</v>
      </c>
      <c r="O376" s="137">
        <v>-77.63956077324539</v>
      </c>
      <c r="P376" s="137">
        <v>1.39</v>
      </c>
      <c r="Q376" s="135">
        <v>78.9</v>
      </c>
      <c r="R376" s="138">
        <v>5.6</v>
      </c>
      <c r="S376" s="1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ht="15.75" customHeight="1">
      <c r="A377" s="30"/>
      <c r="B377" s="41" t="s">
        <v>775</v>
      </c>
      <c r="C377" s="126" t="s">
        <v>796</v>
      </c>
      <c r="D377" s="43" t="s">
        <v>797</v>
      </c>
      <c r="E377" s="127">
        <v>44.9</v>
      </c>
      <c r="F377" s="128">
        <v>53.9</v>
      </c>
      <c r="G377" s="128">
        <v>12.0</v>
      </c>
      <c r="H377" s="129">
        <v>7455.0</v>
      </c>
      <c r="I377" s="128">
        <v>10.4</v>
      </c>
      <c r="J377" s="128">
        <v>8.56</v>
      </c>
      <c r="K377" s="128">
        <v>79.9</v>
      </c>
      <c r="L377" s="128">
        <v>25.0</v>
      </c>
      <c r="M377" s="127">
        <v>86.96</v>
      </c>
      <c r="N377" s="127">
        <v>87.0</v>
      </c>
      <c r="O377" s="139">
        <v>-76.4740911382978</v>
      </c>
      <c r="P377" s="139">
        <v>1.5</v>
      </c>
      <c r="Q377" s="128">
        <v>82.9</v>
      </c>
      <c r="R377" s="140">
        <v>5.0</v>
      </c>
      <c r="S377" s="1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ht="15.75" customHeight="1">
      <c r="A378" s="30"/>
      <c r="B378" s="41" t="s">
        <v>775</v>
      </c>
      <c r="C378" s="69" t="s">
        <v>798</v>
      </c>
      <c r="D378" s="48" t="s">
        <v>799</v>
      </c>
      <c r="E378" s="134">
        <v>38.3</v>
      </c>
      <c r="F378" s="135">
        <v>48.6</v>
      </c>
      <c r="G378" s="135">
        <v>13.4</v>
      </c>
      <c r="H378" s="136">
        <v>5277.0</v>
      </c>
      <c r="I378" s="135">
        <v>11.1</v>
      </c>
      <c r="J378" s="135">
        <v>9.26</v>
      </c>
      <c r="K378" s="135">
        <v>78.6</v>
      </c>
      <c r="L378" s="135">
        <v>23.9</v>
      </c>
      <c r="M378" s="134">
        <v>86.49</v>
      </c>
      <c r="N378" s="134">
        <v>87.0</v>
      </c>
      <c r="O378" s="137">
        <v>-71.3201442712804</v>
      </c>
      <c r="P378" s="137">
        <v>1.31</v>
      </c>
      <c r="Q378" s="135">
        <v>81.3</v>
      </c>
      <c r="R378" s="138">
        <v>4.9</v>
      </c>
      <c r="S378" s="1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ht="15.75" customHeight="1">
      <c r="A379" s="30"/>
      <c r="B379" s="41" t="s">
        <v>775</v>
      </c>
      <c r="C379" s="126" t="s">
        <v>800</v>
      </c>
      <c r="D379" s="43" t="s">
        <v>801</v>
      </c>
      <c r="E379" s="127">
        <v>34.6</v>
      </c>
      <c r="F379" s="128">
        <v>44.6</v>
      </c>
      <c r="G379" s="128">
        <v>17.3</v>
      </c>
      <c r="H379" s="129">
        <v>4361.0</v>
      </c>
      <c r="I379" s="128">
        <v>5.9</v>
      </c>
      <c r="J379" s="128">
        <v>8.87</v>
      </c>
      <c r="K379" s="128">
        <v>79.0</v>
      </c>
      <c r="L379" s="128">
        <v>25.2</v>
      </c>
      <c r="M379" s="127">
        <v>86.69</v>
      </c>
      <c r="N379" s="127">
        <v>87.0</v>
      </c>
      <c r="O379" s="139">
        <v>-84.089730942372</v>
      </c>
      <c r="P379" s="139">
        <v>1.26</v>
      </c>
      <c r="Q379" s="128">
        <v>76.8</v>
      </c>
      <c r="R379" s="140">
        <v>4.8</v>
      </c>
      <c r="S379" s="1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ht="15.75" customHeight="1">
      <c r="A380" s="30"/>
      <c r="B380" s="41" t="s">
        <v>775</v>
      </c>
      <c r="C380" s="69" t="s">
        <v>802</v>
      </c>
      <c r="D380" s="48" t="s">
        <v>803</v>
      </c>
      <c r="E380" s="134">
        <v>35.1</v>
      </c>
      <c r="F380" s="135">
        <v>49.1</v>
      </c>
      <c r="G380" s="135">
        <v>13.2</v>
      </c>
      <c r="H380" s="136">
        <v>5723.0</v>
      </c>
      <c r="I380" s="135">
        <v>8.1</v>
      </c>
      <c r="J380" s="135">
        <v>9.1</v>
      </c>
      <c r="K380" s="135">
        <v>78.7</v>
      </c>
      <c r="L380" s="135">
        <v>20.6</v>
      </c>
      <c r="M380" s="134">
        <v>85.82</v>
      </c>
      <c r="N380" s="134">
        <v>84.0</v>
      </c>
      <c r="O380" s="137">
        <v>-80.5902927312565</v>
      </c>
      <c r="P380" s="137">
        <v>1.36</v>
      </c>
      <c r="Q380" s="135">
        <v>76.1</v>
      </c>
      <c r="R380" s="138">
        <v>4.6</v>
      </c>
      <c r="S380" s="1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ht="15.75" customHeight="1">
      <c r="A381" s="30"/>
      <c r="B381" s="41" t="s">
        <v>775</v>
      </c>
      <c r="C381" s="126" t="s">
        <v>804</v>
      </c>
      <c r="D381" s="43" t="s">
        <v>805</v>
      </c>
      <c r="E381" s="127">
        <v>37.8</v>
      </c>
      <c r="F381" s="128">
        <v>48.5</v>
      </c>
      <c r="G381" s="128">
        <v>12.0</v>
      </c>
      <c r="H381" s="129">
        <v>5674.0</v>
      </c>
      <c r="I381" s="128">
        <v>6.0</v>
      </c>
      <c r="J381" s="128">
        <v>8.87</v>
      </c>
      <c r="K381" s="128">
        <v>79.1</v>
      </c>
      <c r="L381" s="128">
        <v>22.9</v>
      </c>
      <c r="M381" s="127">
        <v>87.99</v>
      </c>
      <c r="N381" s="127">
        <v>84.0</v>
      </c>
      <c r="O381" s="139">
        <v>-71.59019167796839</v>
      </c>
      <c r="P381" s="139">
        <v>1.29</v>
      </c>
      <c r="Q381" s="128">
        <v>73.7</v>
      </c>
      <c r="R381" s="140">
        <v>4.4</v>
      </c>
      <c r="S381" s="1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ht="15.75" customHeight="1">
      <c r="A382" s="30"/>
      <c r="B382" s="41" t="s">
        <v>775</v>
      </c>
      <c r="C382" s="69" t="s">
        <v>806</v>
      </c>
      <c r="D382" s="48" t="s">
        <v>807</v>
      </c>
      <c r="E382" s="134">
        <v>39.9</v>
      </c>
      <c r="F382" s="135">
        <v>49.8</v>
      </c>
      <c r="G382" s="135">
        <v>11.2</v>
      </c>
      <c r="H382" s="136">
        <v>6552.0</v>
      </c>
      <c r="I382" s="135">
        <v>4.6</v>
      </c>
      <c r="J382" s="135">
        <v>9.33</v>
      </c>
      <c r="K382" s="135">
        <v>79.1</v>
      </c>
      <c r="L382" s="135">
        <v>23.2</v>
      </c>
      <c r="M382" s="134">
        <v>86.33</v>
      </c>
      <c r="N382" s="134">
        <v>80.0</v>
      </c>
      <c r="O382" s="137">
        <v>-78.0658224617508</v>
      </c>
      <c r="P382" s="137">
        <v>1.59</v>
      </c>
      <c r="Q382" s="135">
        <v>90.4</v>
      </c>
      <c r="R382" s="138">
        <v>5.2</v>
      </c>
      <c r="S382" s="1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ht="15.75" customHeight="1">
      <c r="A383" s="30"/>
      <c r="B383" s="41" t="s">
        <v>775</v>
      </c>
      <c r="C383" s="126" t="s">
        <v>808</v>
      </c>
      <c r="D383" s="43" t="s">
        <v>809</v>
      </c>
      <c r="E383" s="127">
        <v>33.7</v>
      </c>
      <c r="F383" s="128">
        <v>58.3</v>
      </c>
      <c r="G383" s="128">
        <v>6.0</v>
      </c>
      <c r="H383" s="129">
        <v>6438.0</v>
      </c>
      <c r="I383" s="128">
        <v>9.4</v>
      </c>
      <c r="J383" s="128">
        <v>8.86</v>
      </c>
      <c r="K383" s="128">
        <v>79.2</v>
      </c>
      <c r="L383" s="128">
        <v>17.4</v>
      </c>
      <c r="M383" s="127">
        <v>84.83</v>
      </c>
      <c r="N383" s="127">
        <v>80.0</v>
      </c>
      <c r="O383" s="139">
        <v>-80.76541131757689</v>
      </c>
      <c r="P383" s="139">
        <v>1.46</v>
      </c>
      <c r="Q383" s="128">
        <v>92.1</v>
      </c>
      <c r="R383" s="140">
        <v>5.4</v>
      </c>
      <c r="S383" s="1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ht="15.75" customHeight="1">
      <c r="A384" s="30"/>
      <c r="B384" s="41" t="s">
        <v>775</v>
      </c>
      <c r="C384" s="69" t="s">
        <v>810</v>
      </c>
      <c r="D384" s="48" t="s">
        <v>811</v>
      </c>
      <c r="E384" s="134">
        <v>33.7</v>
      </c>
      <c r="F384" s="135">
        <v>56.0</v>
      </c>
      <c r="G384" s="135">
        <v>8.3</v>
      </c>
      <c r="H384" s="136">
        <v>6204.0</v>
      </c>
      <c r="I384" s="135">
        <v>8.6</v>
      </c>
      <c r="J384" s="135">
        <v>8.93</v>
      </c>
      <c r="K384" s="135">
        <v>79.1</v>
      </c>
      <c r="L384" s="135">
        <v>17.5</v>
      </c>
      <c r="M384" s="134">
        <v>87.76</v>
      </c>
      <c r="N384" s="134">
        <v>80.0</v>
      </c>
      <c r="O384" s="137">
        <v>-73.5420433580667</v>
      </c>
      <c r="P384" s="137">
        <v>1.3</v>
      </c>
      <c r="Q384" s="135">
        <v>87.9</v>
      </c>
      <c r="R384" s="138">
        <v>5.4</v>
      </c>
      <c r="S384" s="1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ht="15.75" customHeight="1">
      <c r="A385" s="30"/>
      <c r="B385" s="41" t="s">
        <v>775</v>
      </c>
      <c r="C385" s="126" t="s">
        <v>812</v>
      </c>
      <c r="D385" s="43" t="s">
        <v>813</v>
      </c>
      <c r="E385" s="127">
        <v>40.8</v>
      </c>
      <c r="F385" s="128">
        <v>55.9</v>
      </c>
      <c r="G385" s="128">
        <v>10.6</v>
      </c>
      <c r="H385" s="129">
        <v>6874.0</v>
      </c>
      <c r="I385" s="128">
        <v>6.4</v>
      </c>
      <c r="J385" s="128">
        <v>7.92</v>
      </c>
      <c r="K385" s="128">
        <v>80.7</v>
      </c>
      <c r="L385" s="128">
        <v>17.8</v>
      </c>
      <c r="M385" s="127">
        <v>84.17</v>
      </c>
      <c r="N385" s="127">
        <v>84.0</v>
      </c>
      <c r="O385" s="139">
        <v>-75.83474408851461</v>
      </c>
      <c r="P385" s="139">
        <v>1.41</v>
      </c>
      <c r="Q385" s="128">
        <v>84.5</v>
      </c>
      <c r="R385" s="140">
        <v>5.2</v>
      </c>
      <c r="S385" s="1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ht="15.75" customHeight="1">
      <c r="A386" s="30"/>
      <c r="B386" s="41" t="s">
        <v>775</v>
      </c>
      <c r="C386" s="69" t="s">
        <v>814</v>
      </c>
      <c r="D386" s="48" t="s">
        <v>815</v>
      </c>
      <c r="E386" s="134">
        <v>38.8</v>
      </c>
      <c r="F386" s="135">
        <v>47.6</v>
      </c>
      <c r="G386" s="135">
        <v>10.5</v>
      </c>
      <c r="H386" s="136">
        <v>4794.0</v>
      </c>
      <c r="I386" s="135">
        <v>6.0</v>
      </c>
      <c r="J386" s="135">
        <v>8.84</v>
      </c>
      <c r="K386" s="135">
        <v>79.1</v>
      </c>
      <c r="L386" s="135">
        <v>22.6</v>
      </c>
      <c r="M386" s="134">
        <v>85.68</v>
      </c>
      <c r="N386" s="134">
        <v>84.0</v>
      </c>
      <c r="O386" s="137">
        <v>-72.7111136937167</v>
      </c>
      <c r="P386" s="137">
        <v>1.04</v>
      </c>
      <c r="Q386" s="135">
        <v>72.7</v>
      </c>
      <c r="R386" s="138">
        <v>5.1</v>
      </c>
      <c r="S386" s="1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ht="15.75" customHeight="1">
      <c r="A387" s="30"/>
      <c r="B387" s="41" t="s">
        <v>775</v>
      </c>
      <c r="C387" s="126" t="s">
        <v>816</v>
      </c>
      <c r="D387" s="43" t="s">
        <v>817</v>
      </c>
      <c r="E387" s="127">
        <v>26.3</v>
      </c>
      <c r="F387" s="128">
        <v>47.2</v>
      </c>
      <c r="G387" s="128">
        <v>14.1</v>
      </c>
      <c r="H387" s="129">
        <v>3227.0</v>
      </c>
      <c r="I387" s="128">
        <v>11.3</v>
      </c>
      <c r="J387" s="128">
        <v>8.96</v>
      </c>
      <c r="K387" s="128">
        <v>78.6</v>
      </c>
      <c r="L387" s="128">
        <v>23.4</v>
      </c>
      <c r="M387" s="127">
        <v>78.01</v>
      </c>
      <c r="N387" s="127">
        <v>84.0</v>
      </c>
      <c r="O387" s="139">
        <v>-79.292653793876</v>
      </c>
      <c r="P387" s="139">
        <v>0.75</v>
      </c>
      <c r="Q387" s="128">
        <v>63.9</v>
      </c>
      <c r="R387" s="140">
        <v>4.2</v>
      </c>
      <c r="S387" s="1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ht="15.75" customHeight="1">
      <c r="A388" s="30"/>
      <c r="B388" s="41" t="s">
        <v>775</v>
      </c>
      <c r="C388" s="69" t="s">
        <v>818</v>
      </c>
      <c r="D388" s="48" t="s">
        <v>819</v>
      </c>
      <c r="E388" s="134">
        <v>41.5</v>
      </c>
      <c r="F388" s="135">
        <v>47.8</v>
      </c>
      <c r="G388" s="135">
        <v>10.6</v>
      </c>
      <c r="H388" s="136">
        <v>4681.0</v>
      </c>
      <c r="I388" s="135">
        <v>6.1</v>
      </c>
      <c r="J388" s="135">
        <v>8.17</v>
      </c>
      <c r="K388" s="135">
        <v>80.0</v>
      </c>
      <c r="L388" s="135">
        <v>22.4</v>
      </c>
      <c r="M388" s="134">
        <v>84.15</v>
      </c>
      <c r="N388" s="134">
        <v>88.0</v>
      </c>
      <c r="O388" s="137">
        <v>-79.772368772653</v>
      </c>
      <c r="P388" s="137">
        <v>1.3</v>
      </c>
      <c r="Q388" s="135">
        <v>74.7</v>
      </c>
      <c r="R388" s="138">
        <v>4.4</v>
      </c>
      <c r="S388" s="1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ht="15.75" customHeight="1">
      <c r="A389" s="30"/>
      <c r="B389" s="41" t="s">
        <v>775</v>
      </c>
      <c r="C389" s="126" t="s">
        <v>820</v>
      </c>
      <c r="D389" s="43" t="s">
        <v>821</v>
      </c>
      <c r="E389" s="127">
        <v>25.8</v>
      </c>
      <c r="F389" s="128">
        <v>39.3</v>
      </c>
      <c r="G389" s="128">
        <v>20.6</v>
      </c>
      <c r="H389" s="129">
        <v>2674.0</v>
      </c>
      <c r="I389" s="128">
        <v>5.4</v>
      </c>
      <c r="J389" s="128">
        <v>8.98</v>
      </c>
      <c r="K389" s="128">
        <v>78.6</v>
      </c>
      <c r="L389" s="128">
        <v>22.8</v>
      </c>
      <c r="M389" s="127">
        <v>82.7</v>
      </c>
      <c r="N389" s="127">
        <v>88.0</v>
      </c>
      <c r="O389" s="139">
        <v>-80.4736119802395</v>
      </c>
      <c r="P389" s="139">
        <v>0.84</v>
      </c>
      <c r="Q389" s="128">
        <v>75.0</v>
      </c>
      <c r="R389" s="140">
        <v>3.7</v>
      </c>
      <c r="S389" s="1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ht="15.75" customHeight="1">
      <c r="A390" s="30"/>
      <c r="B390" s="41" t="s">
        <v>775</v>
      </c>
      <c r="C390" s="69" t="s">
        <v>822</v>
      </c>
      <c r="D390" s="48" t="s">
        <v>823</v>
      </c>
      <c r="E390" s="134">
        <v>31.4</v>
      </c>
      <c r="F390" s="135">
        <v>48.2</v>
      </c>
      <c r="G390" s="135">
        <v>10.2</v>
      </c>
      <c r="H390" s="136">
        <v>4449.0</v>
      </c>
      <c r="I390" s="135">
        <v>7.1</v>
      </c>
      <c r="J390" s="135">
        <v>9.68</v>
      </c>
      <c r="K390" s="135">
        <v>77.8</v>
      </c>
      <c r="L390" s="135">
        <v>27.1</v>
      </c>
      <c r="M390" s="134">
        <v>84.36</v>
      </c>
      <c r="N390" s="134">
        <v>92.0</v>
      </c>
      <c r="O390" s="137">
        <v>-79.4291905305608</v>
      </c>
      <c r="P390" s="137">
        <v>0.93</v>
      </c>
      <c r="Q390" s="135">
        <v>65.1</v>
      </c>
      <c r="R390" s="138">
        <v>4.8</v>
      </c>
      <c r="S390" s="1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ht="15.75" customHeight="1">
      <c r="A391" s="30"/>
      <c r="B391" s="41" t="s">
        <v>775</v>
      </c>
      <c r="C391" s="126" t="s">
        <v>824</v>
      </c>
      <c r="D391" s="43" t="s">
        <v>825</v>
      </c>
      <c r="E391" s="127">
        <v>22.2</v>
      </c>
      <c r="F391" s="128">
        <v>36.6</v>
      </c>
      <c r="G391" s="128">
        <v>15.2</v>
      </c>
      <c r="H391" s="129">
        <v>2756.0</v>
      </c>
      <c r="I391" s="128">
        <v>6.7</v>
      </c>
      <c r="J391" s="128">
        <v>8.84</v>
      </c>
      <c r="K391" s="128">
        <v>78.7</v>
      </c>
      <c r="L391" s="128">
        <v>25.1</v>
      </c>
      <c r="M391" s="127">
        <v>84.4</v>
      </c>
      <c r="N391" s="127">
        <v>92.0</v>
      </c>
      <c r="O391" s="139">
        <v>-77.57843212020539</v>
      </c>
      <c r="P391" s="139">
        <v>0.78</v>
      </c>
      <c r="Q391" s="128">
        <v>74.5</v>
      </c>
      <c r="R391" s="140">
        <v>4.2</v>
      </c>
      <c r="S391" s="1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ht="15.75" customHeight="1">
      <c r="A392" s="30"/>
      <c r="B392" s="41" t="s">
        <v>775</v>
      </c>
      <c r="C392" s="69" t="s">
        <v>826</v>
      </c>
      <c r="D392" s="48" t="s">
        <v>827</v>
      </c>
      <c r="E392" s="134">
        <v>26.3</v>
      </c>
      <c r="F392" s="135">
        <v>32.2</v>
      </c>
      <c r="G392" s="135">
        <v>30.0</v>
      </c>
      <c r="H392" s="136">
        <v>2652.0</v>
      </c>
      <c r="I392" s="135">
        <v>3.9</v>
      </c>
      <c r="J392" s="135">
        <v>7.94</v>
      </c>
      <c r="K392" s="135">
        <v>80.1</v>
      </c>
      <c r="L392" s="135">
        <v>26.5</v>
      </c>
      <c r="M392" s="134">
        <v>86.94</v>
      </c>
      <c r="N392" s="134">
        <v>92.0</v>
      </c>
      <c r="O392" s="137">
        <v>-81.1435725347507</v>
      </c>
      <c r="P392" s="137">
        <v>0.77</v>
      </c>
      <c r="Q392" s="135">
        <v>74.1</v>
      </c>
      <c r="R392" s="138">
        <v>4.1</v>
      </c>
      <c r="S392" s="1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ht="15.75" customHeight="1">
      <c r="A393" s="30"/>
      <c r="B393" s="41" t="s">
        <v>828</v>
      </c>
      <c r="C393" s="126" t="s">
        <v>829</v>
      </c>
      <c r="D393" s="43" t="s">
        <v>830</v>
      </c>
      <c r="E393" s="127">
        <v>78.3</v>
      </c>
      <c r="F393" s="128">
        <v>70.2</v>
      </c>
      <c r="G393" s="128">
        <v>6.0</v>
      </c>
      <c r="H393" s="129">
        <v>20031.0</v>
      </c>
      <c r="I393" s="128">
        <v>0.8</v>
      </c>
      <c r="J393" s="128">
        <v>9.24</v>
      </c>
      <c r="K393" s="128">
        <v>79.8</v>
      </c>
      <c r="L393" s="128">
        <v>8.5</v>
      </c>
      <c r="M393" s="127">
        <v>64.21</v>
      </c>
      <c r="N393" s="127">
        <v>91.0</v>
      </c>
      <c r="O393" s="139">
        <v>-16.5636209130563</v>
      </c>
      <c r="P393" s="139">
        <v>2.15</v>
      </c>
      <c r="Q393" s="128">
        <v>92.9</v>
      </c>
      <c r="R393" s="140">
        <v>7.2</v>
      </c>
      <c r="S393" s="1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ht="15.75" customHeight="1">
      <c r="A394" s="30"/>
      <c r="B394" s="41" t="s">
        <v>828</v>
      </c>
      <c r="C394" s="69" t="s">
        <v>831</v>
      </c>
      <c r="D394" s="48" t="s">
        <v>832</v>
      </c>
      <c r="E394" s="134">
        <v>79.9</v>
      </c>
      <c r="F394" s="135">
        <v>72.9</v>
      </c>
      <c r="G394" s="135">
        <v>4.7</v>
      </c>
      <c r="H394" s="136">
        <v>21811.0</v>
      </c>
      <c r="I394" s="135">
        <v>1.4</v>
      </c>
      <c r="J394" s="135">
        <v>9.22</v>
      </c>
      <c r="K394" s="135">
        <v>80.3</v>
      </c>
      <c r="L394" s="135">
        <v>9.9</v>
      </c>
      <c r="M394" s="134">
        <v>65.62</v>
      </c>
      <c r="N394" s="134">
        <v>95.0</v>
      </c>
      <c r="O394" s="137">
        <v>-24.7621476797909</v>
      </c>
      <c r="P394" s="137">
        <v>2.13</v>
      </c>
      <c r="Q394" s="135">
        <v>94.8</v>
      </c>
      <c r="R394" s="138">
        <v>7.2</v>
      </c>
      <c r="S394" s="1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ht="15.75" customHeight="1">
      <c r="A395" s="30"/>
      <c r="B395" s="41" t="s">
        <v>828</v>
      </c>
      <c r="C395" s="126" t="s">
        <v>833</v>
      </c>
      <c r="D395" s="43" t="s">
        <v>834</v>
      </c>
      <c r="E395" s="127">
        <v>79.1</v>
      </c>
      <c r="F395" s="128">
        <v>73.8</v>
      </c>
      <c r="G395" s="128">
        <v>4.5</v>
      </c>
      <c r="H395" s="129">
        <v>21004.0</v>
      </c>
      <c r="I395" s="128">
        <v>0.8</v>
      </c>
      <c r="J395" s="128">
        <v>8.78</v>
      </c>
      <c r="K395" s="128">
        <v>80.6</v>
      </c>
      <c r="L395" s="128">
        <v>10.9</v>
      </c>
      <c r="M395" s="127">
        <v>64.35</v>
      </c>
      <c r="N395" s="127">
        <v>95.0</v>
      </c>
      <c r="O395" s="139">
        <v>-23.9262750956832</v>
      </c>
      <c r="P395" s="139">
        <v>2.08</v>
      </c>
      <c r="Q395" s="128">
        <v>87.5</v>
      </c>
      <c r="R395" s="140">
        <v>6.9</v>
      </c>
      <c r="S395" s="1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ht="15.75" customHeight="1">
      <c r="A396" s="30"/>
      <c r="B396" s="41" t="s">
        <v>828</v>
      </c>
      <c r="C396" s="69" t="s">
        <v>835</v>
      </c>
      <c r="D396" s="48" t="s">
        <v>836</v>
      </c>
      <c r="E396" s="134">
        <v>79.0</v>
      </c>
      <c r="F396" s="135">
        <v>74.1</v>
      </c>
      <c r="G396" s="135">
        <v>4.6</v>
      </c>
      <c r="H396" s="136">
        <v>21840.0</v>
      </c>
      <c r="I396" s="135">
        <v>0.9</v>
      </c>
      <c r="J396" s="135">
        <v>8.36</v>
      </c>
      <c r="K396" s="135">
        <v>81.2</v>
      </c>
      <c r="L396" s="135">
        <v>10.5</v>
      </c>
      <c r="M396" s="134">
        <v>67.17</v>
      </c>
      <c r="N396" s="134">
        <v>93.0</v>
      </c>
      <c r="O396" s="137">
        <v>-19.776474070724102</v>
      </c>
      <c r="P396" s="137">
        <v>2.13</v>
      </c>
      <c r="Q396" s="135">
        <v>87.7</v>
      </c>
      <c r="R396" s="138">
        <v>6.8</v>
      </c>
      <c r="S396" s="1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ht="15.75" customHeight="1">
      <c r="A397" s="30"/>
      <c r="B397" s="41" t="s">
        <v>828</v>
      </c>
      <c r="C397" s="126" t="s">
        <v>837</v>
      </c>
      <c r="D397" s="43" t="s">
        <v>838</v>
      </c>
      <c r="E397" s="127">
        <v>78.1</v>
      </c>
      <c r="F397" s="128">
        <v>73.6</v>
      </c>
      <c r="G397" s="128">
        <v>5.1</v>
      </c>
      <c r="H397" s="129">
        <v>21491.0</v>
      </c>
      <c r="I397" s="128">
        <v>1.5</v>
      </c>
      <c r="J397" s="128">
        <v>8.7</v>
      </c>
      <c r="K397" s="128">
        <v>80.8</v>
      </c>
      <c r="L397" s="128">
        <v>10.3</v>
      </c>
      <c r="M397" s="127">
        <v>64.66</v>
      </c>
      <c r="N397" s="127">
        <v>98.0</v>
      </c>
      <c r="O397" s="139">
        <v>-18.4971949737165</v>
      </c>
      <c r="P397" s="139">
        <v>2.06</v>
      </c>
      <c r="Q397" s="128">
        <v>93.7</v>
      </c>
      <c r="R397" s="140">
        <v>7.2</v>
      </c>
      <c r="S397" s="1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ht="15.75" customHeight="1">
      <c r="A398" s="30"/>
      <c r="B398" s="41" t="s">
        <v>828</v>
      </c>
      <c r="C398" s="69" t="s">
        <v>839</v>
      </c>
      <c r="D398" s="48" t="s">
        <v>840</v>
      </c>
      <c r="E398" s="134">
        <v>81.1</v>
      </c>
      <c r="F398" s="135">
        <v>77.9</v>
      </c>
      <c r="G398" s="135">
        <v>3.9</v>
      </c>
      <c r="H398" s="136">
        <v>26111.0</v>
      </c>
      <c r="I398" s="135">
        <v>0.7</v>
      </c>
      <c r="J398" s="135">
        <v>7.57</v>
      </c>
      <c r="K398" s="135">
        <v>82.2</v>
      </c>
      <c r="L398" s="135">
        <v>10.5</v>
      </c>
      <c r="M398" s="134">
        <v>68.25</v>
      </c>
      <c r="N398" s="134">
        <v>97.0</v>
      </c>
      <c r="O398" s="137">
        <v>-22.5057080482569</v>
      </c>
      <c r="P398" s="137">
        <v>2.08</v>
      </c>
      <c r="Q398" s="135">
        <v>92.5</v>
      </c>
      <c r="R398" s="138">
        <v>7.1</v>
      </c>
      <c r="S398" s="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ht="15.75" customHeight="1">
      <c r="A399" s="30"/>
      <c r="B399" s="41" t="s">
        <v>828</v>
      </c>
      <c r="C399" s="126" t="s">
        <v>841</v>
      </c>
      <c r="D399" s="43" t="s">
        <v>842</v>
      </c>
      <c r="E399" s="127">
        <v>88.2</v>
      </c>
      <c r="F399" s="128">
        <v>74.9</v>
      </c>
      <c r="G399" s="128">
        <v>5.7</v>
      </c>
      <c r="H399" s="129">
        <v>35199.0</v>
      </c>
      <c r="I399" s="128">
        <v>1.3</v>
      </c>
      <c r="J399" s="128">
        <v>7.65</v>
      </c>
      <c r="K399" s="128">
        <v>82.9</v>
      </c>
      <c r="L399" s="128">
        <v>11.4</v>
      </c>
      <c r="M399" s="127">
        <v>67.47</v>
      </c>
      <c r="N399" s="127">
        <v>98.0</v>
      </c>
      <c r="O399" s="139">
        <v>-6.45187538521175</v>
      </c>
      <c r="P399" s="139">
        <v>1.75</v>
      </c>
      <c r="Q399" s="128">
        <v>89.3</v>
      </c>
      <c r="R399" s="140">
        <v>6.9</v>
      </c>
      <c r="S399" s="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ht="15.75" customHeight="1">
      <c r="A400" s="30"/>
      <c r="B400" s="41" t="s">
        <v>828</v>
      </c>
      <c r="C400" s="69" t="s">
        <v>843</v>
      </c>
      <c r="D400" s="48" t="s">
        <v>844</v>
      </c>
      <c r="E400" s="134">
        <v>84.0</v>
      </c>
      <c r="F400" s="135">
        <v>77.7</v>
      </c>
      <c r="G400" s="135">
        <v>3.9</v>
      </c>
      <c r="H400" s="136">
        <v>28834.0</v>
      </c>
      <c r="I400" s="135">
        <v>0.5</v>
      </c>
      <c r="J400" s="135">
        <v>7.4</v>
      </c>
      <c r="K400" s="135">
        <v>82.6</v>
      </c>
      <c r="L400" s="135">
        <v>10.1</v>
      </c>
      <c r="M400" s="134">
        <v>70.2</v>
      </c>
      <c r="N400" s="134">
        <v>99.0</v>
      </c>
      <c r="O400" s="137">
        <v>-19.4772056041714</v>
      </c>
      <c r="P400" s="137">
        <v>2.05</v>
      </c>
      <c r="Q400" s="135">
        <v>92.9</v>
      </c>
      <c r="R400" s="138">
        <v>7.0</v>
      </c>
      <c r="S400" s="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ht="15.75" customHeight="1">
      <c r="A401" s="30"/>
      <c r="B401" s="41" t="s">
        <v>828</v>
      </c>
      <c r="C401" s="126" t="s">
        <v>845</v>
      </c>
      <c r="D401" s="43" t="s">
        <v>846</v>
      </c>
      <c r="E401" s="127">
        <v>83.2</v>
      </c>
      <c r="F401" s="128">
        <v>77.4</v>
      </c>
      <c r="G401" s="128">
        <v>3.4</v>
      </c>
      <c r="H401" s="129">
        <v>24782.0</v>
      </c>
      <c r="I401" s="128">
        <v>0.7</v>
      </c>
      <c r="J401" s="128">
        <v>7.28</v>
      </c>
      <c r="K401" s="128">
        <v>82.2</v>
      </c>
      <c r="L401" s="128">
        <v>9.3</v>
      </c>
      <c r="M401" s="127">
        <v>72.02</v>
      </c>
      <c r="N401" s="127">
        <v>96.0</v>
      </c>
      <c r="O401" s="139">
        <v>-29.8410215597048</v>
      </c>
      <c r="P401" s="139">
        <v>2.14</v>
      </c>
      <c r="Q401" s="128">
        <v>90.0</v>
      </c>
      <c r="R401" s="140">
        <v>7.0</v>
      </c>
      <c r="S401" s="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ht="15.75" customHeight="1">
      <c r="A402" s="30"/>
      <c r="B402" s="41" t="s">
        <v>828</v>
      </c>
      <c r="C402" s="69" t="s">
        <v>847</v>
      </c>
      <c r="D402" s="48" t="s">
        <v>848</v>
      </c>
      <c r="E402" s="134">
        <v>78.2</v>
      </c>
      <c r="F402" s="135">
        <v>73.0</v>
      </c>
      <c r="G402" s="135">
        <v>4.3</v>
      </c>
      <c r="H402" s="136">
        <v>20234.0</v>
      </c>
      <c r="I402" s="135">
        <v>0.6</v>
      </c>
      <c r="J402" s="135">
        <v>8.64</v>
      </c>
      <c r="K402" s="135">
        <v>80.4</v>
      </c>
      <c r="L402" s="135">
        <v>8.7</v>
      </c>
      <c r="M402" s="134">
        <v>66.57</v>
      </c>
      <c r="N402" s="134">
        <v>93.0</v>
      </c>
      <c r="O402" s="137">
        <v>-38.649007127823</v>
      </c>
      <c r="P402" s="137">
        <v>2.18</v>
      </c>
      <c r="Q402" s="135">
        <v>89.4</v>
      </c>
      <c r="R402" s="138">
        <v>7.0</v>
      </c>
      <c r="S402" s="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ht="15.75" customHeight="1">
      <c r="A403" s="30"/>
      <c r="B403" s="41" t="s">
        <v>828</v>
      </c>
      <c r="C403" s="126" t="s">
        <v>849</v>
      </c>
      <c r="D403" s="43" t="s">
        <v>850</v>
      </c>
      <c r="E403" s="127">
        <v>80.7</v>
      </c>
      <c r="F403" s="128">
        <v>73.2</v>
      </c>
      <c r="G403" s="128">
        <v>4.0</v>
      </c>
      <c r="H403" s="129">
        <v>22948.0</v>
      </c>
      <c r="I403" s="128">
        <v>1.2</v>
      </c>
      <c r="J403" s="128">
        <v>9.36</v>
      </c>
      <c r="K403" s="128">
        <v>79.3</v>
      </c>
      <c r="L403" s="128">
        <v>6.6</v>
      </c>
      <c r="M403" s="127">
        <v>68.07</v>
      </c>
      <c r="N403" s="127">
        <v>94.0</v>
      </c>
      <c r="O403" s="139">
        <v>-23.1875893293541</v>
      </c>
      <c r="P403" s="139">
        <v>1.89</v>
      </c>
      <c r="Q403" s="128">
        <v>93.5</v>
      </c>
      <c r="R403" s="140">
        <v>7.2</v>
      </c>
      <c r="S403" s="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ht="15.75" customHeight="1">
      <c r="A404" s="30"/>
      <c r="B404" s="41" t="s">
        <v>828</v>
      </c>
      <c r="C404" s="69" t="s">
        <v>851</v>
      </c>
      <c r="D404" s="48" t="s">
        <v>852</v>
      </c>
      <c r="E404" s="134">
        <v>79.2</v>
      </c>
      <c r="F404" s="135">
        <v>70.2</v>
      </c>
      <c r="G404" s="135">
        <v>3.8</v>
      </c>
      <c r="H404" s="136">
        <v>20299.0</v>
      </c>
      <c r="I404" s="135">
        <v>1.1</v>
      </c>
      <c r="J404" s="135">
        <v>8.28</v>
      </c>
      <c r="K404" s="135">
        <v>80.9</v>
      </c>
      <c r="L404" s="135">
        <v>8.0</v>
      </c>
      <c r="M404" s="134">
        <v>61.75</v>
      </c>
      <c r="N404" s="134">
        <v>94.0</v>
      </c>
      <c r="O404" s="137">
        <v>-22.9029203922644</v>
      </c>
      <c r="P404" s="137">
        <v>1.8</v>
      </c>
      <c r="Q404" s="135">
        <v>90.7</v>
      </c>
      <c r="R404" s="138">
        <v>7.2</v>
      </c>
      <c r="S404" s="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ht="15.75" customHeight="1">
      <c r="A405" s="30"/>
      <c r="B405" s="41" t="s">
        <v>853</v>
      </c>
      <c r="C405" s="126" t="s">
        <v>854</v>
      </c>
      <c r="D405" s="43" t="s">
        <v>855</v>
      </c>
      <c r="E405" s="127">
        <v>88.583124</v>
      </c>
      <c r="F405" s="128">
        <v>65.5</v>
      </c>
      <c r="G405" s="128">
        <v>3.7</v>
      </c>
      <c r="H405" s="129">
        <v>37591.0</v>
      </c>
      <c r="I405" s="128">
        <v>9.4</v>
      </c>
      <c r="J405" s="128">
        <v>11.94</v>
      </c>
      <c r="K405" s="128">
        <v>75.2</v>
      </c>
      <c r="L405" s="128">
        <v>8.1</v>
      </c>
      <c r="M405" s="127">
        <v>63.1</v>
      </c>
      <c r="N405" s="127">
        <v>80.1</v>
      </c>
      <c r="O405" s="139">
        <v>34.0961154715486</v>
      </c>
      <c r="P405" s="139">
        <v>2.72</v>
      </c>
      <c r="Q405" s="128">
        <v>92.0</v>
      </c>
      <c r="R405" s="140">
        <v>7.1</v>
      </c>
      <c r="S405" s="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ht="15.75" customHeight="1">
      <c r="A406" s="30"/>
      <c r="B406" s="41" t="s">
        <v>853</v>
      </c>
      <c r="C406" s="69" t="s">
        <v>856</v>
      </c>
      <c r="D406" s="48" t="s">
        <v>857</v>
      </c>
      <c r="E406" s="134">
        <v>94.239102</v>
      </c>
      <c r="F406" s="135">
        <v>68.2</v>
      </c>
      <c r="G406" s="135">
        <v>7.0</v>
      </c>
      <c r="H406" s="136">
        <v>54454.0</v>
      </c>
      <c r="I406" s="135">
        <v>6.7</v>
      </c>
      <c r="J406" s="135">
        <v>8.7</v>
      </c>
      <c r="K406" s="135">
        <v>77.7</v>
      </c>
      <c r="L406" s="135">
        <v>6.3</v>
      </c>
      <c r="M406" s="134">
        <v>68.8</v>
      </c>
      <c r="N406" s="134">
        <v>76.8</v>
      </c>
      <c r="O406" s="137">
        <v>43.934139215816096</v>
      </c>
      <c r="P406" s="137">
        <v>2.12</v>
      </c>
      <c r="Q406" s="135">
        <v>72.8</v>
      </c>
      <c r="R406" s="138">
        <v>8.2</v>
      </c>
      <c r="S406" s="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ht="15.75" customHeight="1">
      <c r="A407" s="30"/>
      <c r="B407" s="41" t="s">
        <v>853</v>
      </c>
      <c r="C407" s="126" t="s">
        <v>858</v>
      </c>
      <c r="D407" s="43" t="s">
        <v>859</v>
      </c>
      <c r="E407" s="127">
        <v>87.701147</v>
      </c>
      <c r="F407" s="128">
        <v>71.0</v>
      </c>
      <c r="G407" s="128">
        <v>5.1</v>
      </c>
      <c r="H407" s="129">
        <v>38855.0</v>
      </c>
      <c r="I407" s="128">
        <v>7.1</v>
      </c>
      <c r="J407" s="128">
        <v>9.04</v>
      </c>
      <c r="K407" s="128">
        <v>78.8</v>
      </c>
      <c r="L407" s="128">
        <v>7.4</v>
      </c>
      <c r="M407" s="127">
        <v>65.9</v>
      </c>
      <c r="N407" s="127">
        <v>82.1</v>
      </c>
      <c r="O407" s="139">
        <v>29.234516088787</v>
      </c>
      <c r="P407" s="139">
        <v>2.28</v>
      </c>
      <c r="Q407" s="128">
        <v>97.2</v>
      </c>
      <c r="R407" s="140">
        <v>7.5</v>
      </c>
      <c r="S407" s="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ht="15.75" customHeight="1">
      <c r="A408" s="30"/>
      <c r="B408" s="41" t="s">
        <v>853</v>
      </c>
      <c r="C408" s="69" t="s">
        <v>860</v>
      </c>
      <c r="D408" s="48" t="s">
        <v>861</v>
      </c>
      <c r="E408" s="134">
        <v>88.842909</v>
      </c>
      <c r="F408" s="135">
        <v>69.2</v>
      </c>
      <c r="G408" s="135">
        <v>4.1</v>
      </c>
      <c r="H408" s="136">
        <v>37897.0</v>
      </c>
      <c r="I408" s="135">
        <v>10.7</v>
      </c>
      <c r="J408" s="135">
        <v>11.38</v>
      </c>
      <c r="K408" s="135">
        <v>75.7</v>
      </c>
      <c r="L408" s="135">
        <v>8.1</v>
      </c>
      <c r="M408" s="134">
        <v>56.1</v>
      </c>
      <c r="N408" s="134">
        <v>80.9</v>
      </c>
      <c r="O408" s="137">
        <v>22.8560596375406</v>
      </c>
      <c r="P408" s="137">
        <v>2.55</v>
      </c>
      <c r="Q408" s="135">
        <v>91.3</v>
      </c>
      <c r="R408" s="138">
        <v>7.7</v>
      </c>
      <c r="S408" s="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ht="15.75" customHeight="1">
      <c r="A409" s="30"/>
      <c r="B409" s="41" t="s">
        <v>853</v>
      </c>
      <c r="C409" s="126" t="s">
        <v>862</v>
      </c>
      <c r="D409" s="43" t="s">
        <v>863</v>
      </c>
      <c r="E409" s="127">
        <v>85.102059</v>
      </c>
      <c r="F409" s="128">
        <v>66.1</v>
      </c>
      <c r="G409" s="128">
        <v>7.2</v>
      </c>
      <c r="H409" s="129">
        <v>53939.0</v>
      </c>
      <c r="I409" s="128">
        <v>5.6</v>
      </c>
      <c r="J409" s="128">
        <v>8.16</v>
      </c>
      <c r="K409" s="128">
        <v>80.9</v>
      </c>
      <c r="L409" s="128">
        <v>10.4</v>
      </c>
      <c r="M409" s="127">
        <v>68.5</v>
      </c>
      <c r="N409" s="127">
        <v>77.8</v>
      </c>
      <c r="O409" s="139">
        <v>52.9960388030913</v>
      </c>
      <c r="P409" s="139">
        <v>1.87</v>
      </c>
      <c r="Q409" s="128">
        <v>90.6</v>
      </c>
      <c r="R409" s="140">
        <v>6.8</v>
      </c>
      <c r="S409" s="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ht="15.75" customHeight="1">
      <c r="A410" s="30"/>
      <c r="B410" s="41" t="s">
        <v>853</v>
      </c>
      <c r="C410" s="69" t="s">
        <v>864</v>
      </c>
      <c r="D410" s="48" t="s">
        <v>865</v>
      </c>
      <c r="E410" s="134">
        <v>92.775081</v>
      </c>
      <c r="F410" s="135">
        <v>74.4</v>
      </c>
      <c r="G410" s="135">
        <v>5.2</v>
      </c>
      <c r="H410" s="136">
        <v>50474.0</v>
      </c>
      <c r="I410" s="135">
        <v>5.1</v>
      </c>
      <c r="J410" s="135">
        <v>8.68</v>
      </c>
      <c r="K410" s="135">
        <v>80.0</v>
      </c>
      <c r="L410" s="135">
        <v>5.5</v>
      </c>
      <c r="M410" s="134">
        <v>76.4</v>
      </c>
      <c r="N410" s="134">
        <v>88.2</v>
      </c>
      <c r="O410" s="137">
        <v>41.7928362738526</v>
      </c>
      <c r="P410" s="137">
        <v>2.45</v>
      </c>
      <c r="Q410" s="135">
        <v>94.8</v>
      </c>
      <c r="R410" s="138">
        <v>7.2</v>
      </c>
      <c r="S410" s="1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ht="15.75" customHeight="1">
      <c r="A411" s="30"/>
      <c r="B411" s="41" t="s">
        <v>853</v>
      </c>
      <c r="C411" s="126" t="s">
        <v>866</v>
      </c>
      <c r="D411" s="43" t="s">
        <v>867</v>
      </c>
      <c r="E411" s="127">
        <v>92.514341</v>
      </c>
      <c r="F411" s="128">
        <v>70.8</v>
      </c>
      <c r="G411" s="128">
        <v>6.3</v>
      </c>
      <c r="H411" s="129">
        <v>61957.0</v>
      </c>
      <c r="I411" s="128">
        <v>3.9</v>
      </c>
      <c r="J411" s="128">
        <v>9.01</v>
      </c>
      <c r="K411" s="128">
        <v>80.3</v>
      </c>
      <c r="L411" s="128">
        <v>7.2</v>
      </c>
      <c r="M411" s="127">
        <v>71.5</v>
      </c>
      <c r="N411" s="127">
        <v>79.9</v>
      </c>
      <c r="O411" s="139">
        <v>58.660909010986195</v>
      </c>
      <c r="P411" s="139">
        <v>2.48</v>
      </c>
      <c r="Q411" s="128">
        <v>91.3</v>
      </c>
      <c r="R411" s="140">
        <v>7.3</v>
      </c>
      <c r="S411" s="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ht="15.75" customHeight="1">
      <c r="A412" s="30"/>
      <c r="B412" s="41" t="s">
        <v>853</v>
      </c>
      <c r="C412" s="69" t="s">
        <v>868</v>
      </c>
      <c r="D412" s="48" t="s">
        <v>869</v>
      </c>
      <c r="E412" s="134">
        <v>90.797901</v>
      </c>
      <c r="F412" s="135">
        <v>74.7</v>
      </c>
      <c r="G412" s="135">
        <v>5.2</v>
      </c>
      <c r="H412" s="136">
        <v>45229.0</v>
      </c>
      <c r="I412" s="135">
        <v>7.4</v>
      </c>
      <c r="J412" s="135">
        <v>10.87</v>
      </c>
      <c r="K412" s="135">
        <v>78.1</v>
      </c>
      <c r="L412" s="135">
        <v>7.6</v>
      </c>
      <c r="M412" s="134">
        <v>70.7</v>
      </c>
      <c r="N412" s="134">
        <v>87.3</v>
      </c>
      <c r="O412" s="137">
        <v>69.1177270821767</v>
      </c>
      <c r="P412" s="137">
        <v>2.8</v>
      </c>
      <c r="Q412" s="135">
        <v>77.5</v>
      </c>
      <c r="R412" s="138">
        <v>7.9</v>
      </c>
      <c r="S412" s="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ht="15.75" customHeight="1">
      <c r="A413" s="30"/>
      <c r="B413" s="41" t="s">
        <v>853</v>
      </c>
      <c r="C413" s="126" t="s">
        <v>870</v>
      </c>
      <c r="D413" s="43" t="s">
        <v>871</v>
      </c>
      <c r="E413" s="127">
        <v>93.084659</v>
      </c>
      <c r="F413" s="128">
        <v>75.6</v>
      </c>
      <c r="G413" s="128">
        <v>5.9</v>
      </c>
      <c r="H413" s="129">
        <v>67042.0</v>
      </c>
      <c r="I413" s="128">
        <v>29.1</v>
      </c>
      <c r="J413" s="128">
        <v>11.47</v>
      </c>
      <c r="K413" s="128">
        <v>78.0</v>
      </c>
      <c r="L413" s="128">
        <v>8.4</v>
      </c>
      <c r="M413" s="127">
        <v>64.1</v>
      </c>
      <c r="N413" s="127">
        <v>78.3</v>
      </c>
      <c r="O413" s="139">
        <v>62.569491709412794</v>
      </c>
      <c r="P413" s="139">
        <v>2.24</v>
      </c>
      <c r="Q413" s="128">
        <v>100.0</v>
      </c>
      <c r="R413" s="140">
        <v>6.4</v>
      </c>
      <c r="S413" s="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ht="15.75" customHeight="1">
      <c r="A414" s="30"/>
      <c r="B414" s="41" t="s">
        <v>853</v>
      </c>
      <c r="C414" s="69" t="s">
        <v>872</v>
      </c>
      <c r="D414" s="48" t="s">
        <v>873</v>
      </c>
      <c r="E414" s="134">
        <v>89.811409</v>
      </c>
      <c r="F414" s="135">
        <v>69.0</v>
      </c>
      <c r="G414" s="135">
        <v>4.7</v>
      </c>
      <c r="H414" s="136">
        <v>43583.0</v>
      </c>
      <c r="I414" s="135">
        <v>6.0</v>
      </c>
      <c r="J414" s="135">
        <v>8.36</v>
      </c>
      <c r="K414" s="135">
        <v>79.0</v>
      </c>
      <c r="L414" s="135">
        <v>6.3</v>
      </c>
      <c r="M414" s="134">
        <v>71.7</v>
      </c>
      <c r="N414" s="134">
        <v>77.3</v>
      </c>
      <c r="O414" s="137">
        <v>55.9907491853609</v>
      </c>
      <c r="P414" s="137">
        <v>2.38</v>
      </c>
      <c r="Q414" s="135">
        <v>92.1</v>
      </c>
      <c r="R414" s="138">
        <v>7.1</v>
      </c>
      <c r="S414" s="1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ht="15.75" customHeight="1">
      <c r="A415" s="30"/>
      <c r="B415" s="41" t="s">
        <v>853</v>
      </c>
      <c r="C415" s="126" t="s">
        <v>874</v>
      </c>
      <c r="D415" s="43" t="s">
        <v>875</v>
      </c>
      <c r="E415" s="127">
        <v>89.249131</v>
      </c>
      <c r="F415" s="128">
        <v>69.5</v>
      </c>
      <c r="G415" s="128">
        <v>3.9</v>
      </c>
      <c r="H415" s="129">
        <v>40326.0</v>
      </c>
      <c r="I415" s="128">
        <v>8.8</v>
      </c>
      <c r="J415" s="128">
        <v>10.26</v>
      </c>
      <c r="K415" s="128">
        <v>77.4</v>
      </c>
      <c r="L415" s="128">
        <v>8.3</v>
      </c>
      <c r="M415" s="127">
        <v>68.0</v>
      </c>
      <c r="N415" s="127">
        <v>79.4</v>
      </c>
      <c r="O415" s="139">
        <v>50.9953554415591</v>
      </c>
      <c r="P415" s="139">
        <v>2.46</v>
      </c>
      <c r="Q415" s="128">
        <v>91.4</v>
      </c>
      <c r="R415" s="140">
        <v>6.7</v>
      </c>
      <c r="S415" s="1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ht="15.75" customHeight="1">
      <c r="A416" s="30"/>
      <c r="B416" s="41" t="s">
        <v>853</v>
      </c>
      <c r="C416" s="69" t="s">
        <v>876</v>
      </c>
      <c r="D416" s="48" t="s">
        <v>877</v>
      </c>
      <c r="E416" s="134">
        <v>94.083307</v>
      </c>
      <c r="F416" s="135">
        <v>67.7</v>
      </c>
      <c r="G416" s="135">
        <v>6.5</v>
      </c>
      <c r="H416" s="136">
        <v>47702.0</v>
      </c>
      <c r="I416" s="135">
        <v>2.8</v>
      </c>
      <c r="J416" s="135">
        <v>7.38</v>
      </c>
      <c r="K416" s="135">
        <v>80.9</v>
      </c>
      <c r="L416" s="135">
        <v>3.9</v>
      </c>
      <c r="M416" s="134">
        <v>57.5</v>
      </c>
      <c r="N416" s="134">
        <v>81.3</v>
      </c>
      <c r="O416" s="137">
        <v>41.8719365015473</v>
      </c>
      <c r="P416" s="137">
        <v>1.81</v>
      </c>
      <c r="Q416" s="135">
        <v>48.9</v>
      </c>
      <c r="R416" s="138">
        <v>6.3</v>
      </c>
      <c r="S416" s="1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ht="15.75" customHeight="1">
      <c r="A417" s="30"/>
      <c r="B417" s="41" t="s">
        <v>853</v>
      </c>
      <c r="C417" s="126" t="s">
        <v>878</v>
      </c>
      <c r="D417" s="43" t="s">
        <v>879</v>
      </c>
      <c r="E417" s="127">
        <v>91.915601</v>
      </c>
      <c r="F417" s="128">
        <v>72.9</v>
      </c>
      <c r="G417" s="128">
        <v>3.8</v>
      </c>
      <c r="H417" s="129">
        <v>39173.0</v>
      </c>
      <c r="I417" s="128">
        <v>2.2</v>
      </c>
      <c r="J417" s="128">
        <v>8.95</v>
      </c>
      <c r="K417" s="128">
        <v>79.5</v>
      </c>
      <c r="L417" s="128">
        <v>6.0</v>
      </c>
      <c r="M417" s="127">
        <v>68.0</v>
      </c>
      <c r="N417" s="127">
        <v>83.7</v>
      </c>
      <c r="O417" s="139">
        <v>9.81484144265041</v>
      </c>
      <c r="P417" s="139">
        <v>2.43</v>
      </c>
      <c r="Q417" s="128">
        <v>85.2</v>
      </c>
      <c r="R417" s="140">
        <v>7.8</v>
      </c>
      <c r="S417" s="1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ht="15.75" customHeight="1">
      <c r="A418" s="30"/>
      <c r="B418" s="41" t="s">
        <v>853</v>
      </c>
      <c r="C418" s="69" t="s">
        <v>880</v>
      </c>
      <c r="D418" s="48" t="s">
        <v>881</v>
      </c>
      <c r="E418" s="134">
        <v>91.138879</v>
      </c>
      <c r="F418" s="135">
        <v>71.0</v>
      </c>
      <c r="G418" s="135">
        <v>5.8</v>
      </c>
      <c r="H418" s="136">
        <v>48580.0</v>
      </c>
      <c r="I418" s="135">
        <v>9.0</v>
      </c>
      <c r="J418" s="135">
        <v>9.83</v>
      </c>
      <c r="K418" s="135">
        <v>79.0</v>
      </c>
      <c r="L418" s="135">
        <v>9.4</v>
      </c>
      <c r="M418" s="134">
        <v>67.0</v>
      </c>
      <c r="N418" s="134">
        <v>83.8</v>
      </c>
      <c r="O418" s="137">
        <v>49.3614871362984</v>
      </c>
      <c r="P418" s="137">
        <v>2.42</v>
      </c>
      <c r="Q418" s="135">
        <v>88.3</v>
      </c>
      <c r="R418" s="138">
        <v>7.3</v>
      </c>
      <c r="S418" s="1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ht="15.75" customHeight="1">
      <c r="A419" s="30"/>
      <c r="B419" s="41" t="s">
        <v>853</v>
      </c>
      <c r="C419" s="126" t="s">
        <v>882</v>
      </c>
      <c r="D419" s="43" t="s">
        <v>883</v>
      </c>
      <c r="E419" s="127">
        <v>90.308904</v>
      </c>
      <c r="F419" s="128">
        <v>71.0</v>
      </c>
      <c r="G419" s="128">
        <v>4.0</v>
      </c>
      <c r="H419" s="129">
        <v>41310.0</v>
      </c>
      <c r="I419" s="128">
        <v>7.4</v>
      </c>
      <c r="J419" s="128">
        <v>11.08</v>
      </c>
      <c r="K419" s="128">
        <v>77.0</v>
      </c>
      <c r="L419" s="128">
        <v>8.5</v>
      </c>
      <c r="M419" s="127">
        <v>61.4</v>
      </c>
      <c r="N419" s="127">
        <v>80.5</v>
      </c>
      <c r="O419" s="139">
        <v>37.713982878322696</v>
      </c>
      <c r="P419" s="139">
        <v>2.58</v>
      </c>
      <c r="Q419" s="128">
        <v>95.0</v>
      </c>
      <c r="R419" s="140">
        <v>6.9</v>
      </c>
      <c r="S419" s="1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ht="15.75" customHeight="1">
      <c r="A420" s="30"/>
      <c r="B420" s="41" t="s">
        <v>853</v>
      </c>
      <c r="C420" s="69" t="s">
        <v>884</v>
      </c>
      <c r="D420" s="48" t="s">
        <v>885</v>
      </c>
      <c r="E420" s="134">
        <v>93.59914</v>
      </c>
      <c r="F420" s="135">
        <v>79.6</v>
      </c>
      <c r="G420" s="135">
        <v>3.7</v>
      </c>
      <c r="H420" s="136">
        <v>43775.0</v>
      </c>
      <c r="I420" s="135">
        <v>3.5</v>
      </c>
      <c r="J420" s="135">
        <v>9.86</v>
      </c>
      <c r="K420" s="135">
        <v>79.0</v>
      </c>
      <c r="L420" s="135">
        <v>8.2</v>
      </c>
      <c r="M420" s="134">
        <v>73.2</v>
      </c>
      <c r="N420" s="134">
        <v>84.3</v>
      </c>
      <c r="O420" s="137">
        <v>16.3237162965763</v>
      </c>
      <c r="P420" s="137">
        <v>2.67</v>
      </c>
      <c r="Q420" s="135">
        <v>90.0</v>
      </c>
      <c r="R420" s="138">
        <v>6.9</v>
      </c>
      <c r="S420" s="1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ht="15.75" customHeight="1">
      <c r="A421" s="30"/>
      <c r="B421" s="41" t="s">
        <v>853</v>
      </c>
      <c r="C421" s="126" t="s">
        <v>886</v>
      </c>
      <c r="D421" s="43" t="s">
        <v>887</v>
      </c>
      <c r="E421" s="127">
        <v>91.867048</v>
      </c>
      <c r="F421" s="128">
        <v>78.2</v>
      </c>
      <c r="G421" s="128">
        <v>3.0</v>
      </c>
      <c r="H421" s="129">
        <v>45018.0</v>
      </c>
      <c r="I421" s="128">
        <v>3.4</v>
      </c>
      <c r="J421" s="128">
        <v>10.23</v>
      </c>
      <c r="K421" s="128">
        <v>78.2</v>
      </c>
      <c r="L421" s="128">
        <v>7.6</v>
      </c>
      <c r="M421" s="127">
        <v>65.9</v>
      </c>
      <c r="N421" s="127">
        <v>78.1</v>
      </c>
      <c r="O421" s="139">
        <v>30.500322406097304</v>
      </c>
      <c r="P421" s="139">
        <v>2.63</v>
      </c>
      <c r="Q421" s="128">
        <v>94.3</v>
      </c>
      <c r="R421" s="140">
        <v>7.5</v>
      </c>
      <c r="S421" s="1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ht="15.75" customHeight="1">
      <c r="A422" s="30"/>
      <c r="B422" s="41" t="s">
        <v>853</v>
      </c>
      <c r="C422" s="69" t="s">
        <v>888</v>
      </c>
      <c r="D422" s="48" t="s">
        <v>889</v>
      </c>
      <c r="E422" s="134">
        <v>89.48534</v>
      </c>
      <c r="F422" s="135">
        <v>65.4</v>
      </c>
      <c r="G422" s="135">
        <v>4.8</v>
      </c>
      <c r="H422" s="136">
        <v>36918.0</v>
      </c>
      <c r="I422" s="135">
        <v>7.2</v>
      </c>
      <c r="J422" s="135">
        <v>11.67</v>
      </c>
      <c r="K422" s="135">
        <v>75.5</v>
      </c>
      <c r="L422" s="135">
        <v>8.2</v>
      </c>
      <c r="M422" s="134">
        <v>64.9</v>
      </c>
      <c r="N422" s="134">
        <v>78.5</v>
      </c>
      <c r="O422" s="137">
        <v>24.471130117485902</v>
      </c>
      <c r="P422" s="137">
        <v>2.6</v>
      </c>
      <c r="Q422" s="135">
        <v>93.6</v>
      </c>
      <c r="R422" s="138">
        <v>6.9</v>
      </c>
      <c r="S422" s="1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ht="15.75" customHeight="1">
      <c r="A423" s="30"/>
      <c r="B423" s="41" t="s">
        <v>853</v>
      </c>
      <c r="C423" s="126" t="s">
        <v>890</v>
      </c>
      <c r="D423" s="43" t="s">
        <v>891</v>
      </c>
      <c r="E423" s="127">
        <v>87.392187</v>
      </c>
      <c r="F423" s="128">
        <v>64.3</v>
      </c>
      <c r="G423" s="128">
        <v>5.4</v>
      </c>
      <c r="H423" s="129">
        <v>40646.0</v>
      </c>
      <c r="I423" s="128">
        <v>15.8</v>
      </c>
      <c r="J423" s="128">
        <v>11.83</v>
      </c>
      <c r="K423" s="128">
        <v>75.7</v>
      </c>
      <c r="L423" s="128">
        <v>7.5</v>
      </c>
      <c r="M423" s="127">
        <v>64.3</v>
      </c>
      <c r="N423" s="127">
        <v>76.3</v>
      </c>
      <c r="O423" s="139">
        <v>36.5569343761482</v>
      </c>
      <c r="P423" s="139">
        <v>2.44</v>
      </c>
      <c r="Q423" s="128">
        <v>83.2</v>
      </c>
      <c r="R423" s="140">
        <v>7.0</v>
      </c>
      <c r="S423" s="1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ht="15.75" customHeight="1">
      <c r="A424" s="30"/>
      <c r="B424" s="41" t="s">
        <v>853</v>
      </c>
      <c r="C424" s="69" t="s">
        <v>892</v>
      </c>
      <c r="D424" s="48" t="s">
        <v>893</v>
      </c>
      <c r="E424" s="134">
        <v>94.444627</v>
      </c>
      <c r="F424" s="135">
        <v>74.2</v>
      </c>
      <c r="G424" s="135">
        <v>4.7</v>
      </c>
      <c r="H424" s="136">
        <v>42772.0</v>
      </c>
      <c r="I424" s="135">
        <v>1.6</v>
      </c>
      <c r="J424" s="135">
        <v>9.63</v>
      </c>
      <c r="K424" s="135">
        <v>78.3</v>
      </c>
      <c r="L424" s="135">
        <v>4.6</v>
      </c>
      <c r="M424" s="134">
        <v>76.3</v>
      </c>
      <c r="N424" s="134">
        <v>78.9</v>
      </c>
      <c r="O424" s="137">
        <v>1.06117961601186</v>
      </c>
      <c r="P424" s="137">
        <v>3.05</v>
      </c>
      <c r="Q424" s="135">
        <v>86.8</v>
      </c>
      <c r="R424" s="138">
        <v>7.1</v>
      </c>
      <c r="S424" s="1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ht="15.75" customHeight="1">
      <c r="A425" s="30"/>
      <c r="B425" s="41" t="s">
        <v>853</v>
      </c>
      <c r="C425" s="126" t="s">
        <v>894</v>
      </c>
      <c r="D425" s="43" t="s">
        <v>895</v>
      </c>
      <c r="E425" s="127">
        <v>91.82808</v>
      </c>
      <c r="F425" s="128">
        <v>75.3</v>
      </c>
      <c r="G425" s="128">
        <v>5.6</v>
      </c>
      <c r="H425" s="129">
        <v>52753.0</v>
      </c>
      <c r="I425" s="128">
        <v>9.0</v>
      </c>
      <c r="J425" s="128">
        <v>9.45</v>
      </c>
      <c r="K425" s="128">
        <v>78.5</v>
      </c>
      <c r="L425" s="128">
        <v>7.6</v>
      </c>
      <c r="M425" s="127">
        <v>71.1</v>
      </c>
      <c r="N425" s="127">
        <v>82.9</v>
      </c>
      <c r="O425" s="139">
        <v>70.2952225383612</v>
      </c>
      <c r="P425" s="139">
        <v>2.55</v>
      </c>
      <c r="Q425" s="128">
        <v>93.9</v>
      </c>
      <c r="R425" s="140">
        <v>7.1</v>
      </c>
      <c r="S425" s="1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ht="15.75" customHeight="1">
      <c r="A426" s="30"/>
      <c r="B426" s="41" t="s">
        <v>853</v>
      </c>
      <c r="C426" s="69" t="s">
        <v>896</v>
      </c>
      <c r="D426" s="48" t="s">
        <v>897</v>
      </c>
      <c r="E426" s="134">
        <v>92.9709</v>
      </c>
      <c r="F426" s="135">
        <v>72.5</v>
      </c>
      <c r="G426" s="135">
        <v>5.8</v>
      </c>
      <c r="H426" s="136">
        <v>59179.0</v>
      </c>
      <c r="I426" s="135">
        <v>2.3</v>
      </c>
      <c r="J426" s="135">
        <v>8.87</v>
      </c>
      <c r="K426" s="135">
        <v>80.4</v>
      </c>
      <c r="L426" s="135">
        <v>6.5</v>
      </c>
      <c r="M426" s="134">
        <v>72.1</v>
      </c>
      <c r="N426" s="134">
        <v>77.1</v>
      </c>
      <c r="O426" s="137">
        <v>57.9050035331083</v>
      </c>
      <c r="P426" s="137">
        <v>2.42</v>
      </c>
      <c r="Q426" s="135">
        <v>97.5</v>
      </c>
      <c r="R426" s="138">
        <v>6.7</v>
      </c>
      <c r="S426" s="1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ht="15.75" customHeight="1">
      <c r="A427" s="30"/>
      <c r="B427" s="41" t="s">
        <v>853</v>
      </c>
      <c r="C427" s="126" t="s">
        <v>898</v>
      </c>
      <c r="D427" s="43" t="s">
        <v>899</v>
      </c>
      <c r="E427" s="127">
        <v>92.280583</v>
      </c>
      <c r="F427" s="128">
        <v>67.0</v>
      </c>
      <c r="G427" s="128">
        <v>5.8</v>
      </c>
      <c r="H427" s="129">
        <v>41146.0</v>
      </c>
      <c r="I427" s="128">
        <v>7.5</v>
      </c>
      <c r="J427" s="128">
        <v>10.43</v>
      </c>
      <c r="K427" s="128">
        <v>78.0</v>
      </c>
      <c r="L427" s="128">
        <v>7.7</v>
      </c>
      <c r="M427" s="127">
        <v>73.9</v>
      </c>
      <c r="N427" s="127">
        <v>79.3</v>
      </c>
      <c r="O427" s="139">
        <v>37.674991073674704</v>
      </c>
      <c r="P427" s="139">
        <v>2.73</v>
      </c>
      <c r="Q427" s="128">
        <v>85.5</v>
      </c>
      <c r="R427" s="140">
        <v>6.5</v>
      </c>
      <c r="S427" s="1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ht="15.75" customHeight="1">
      <c r="A428" s="30"/>
      <c r="B428" s="41" t="s">
        <v>853</v>
      </c>
      <c r="C428" s="69" t="s">
        <v>900</v>
      </c>
      <c r="D428" s="48" t="s">
        <v>901</v>
      </c>
      <c r="E428" s="134">
        <v>94.291818</v>
      </c>
      <c r="F428" s="135">
        <v>75.9</v>
      </c>
      <c r="G428" s="135">
        <v>3.9</v>
      </c>
      <c r="H428" s="136">
        <v>48012.0</v>
      </c>
      <c r="I428" s="135">
        <v>3.3</v>
      </c>
      <c r="J428" s="135">
        <v>8.6</v>
      </c>
      <c r="K428" s="135">
        <v>80.4</v>
      </c>
      <c r="L428" s="135">
        <v>7.0</v>
      </c>
      <c r="M428" s="134">
        <v>80.0</v>
      </c>
      <c r="N428" s="134">
        <v>85.4</v>
      </c>
      <c r="O428" s="137">
        <v>22.271725321817</v>
      </c>
      <c r="P428" s="137">
        <v>2.66</v>
      </c>
      <c r="Q428" s="135">
        <v>95.7</v>
      </c>
      <c r="R428" s="138">
        <v>7.0</v>
      </c>
      <c r="S428" s="1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ht="15.75" customHeight="1">
      <c r="A429" s="30"/>
      <c r="B429" s="41" t="s">
        <v>853</v>
      </c>
      <c r="C429" s="126" t="s">
        <v>902</v>
      </c>
      <c r="D429" s="43" t="s">
        <v>903</v>
      </c>
      <c r="E429" s="127">
        <v>87.63764</v>
      </c>
      <c r="F429" s="128">
        <v>65.6</v>
      </c>
      <c r="G429" s="128">
        <v>5.4</v>
      </c>
      <c r="H429" s="129">
        <v>33663.0</v>
      </c>
      <c r="I429" s="128">
        <v>10.7</v>
      </c>
      <c r="J429" s="128">
        <v>12.84</v>
      </c>
      <c r="K429" s="128">
        <v>74.4</v>
      </c>
      <c r="L429" s="128">
        <v>7.5</v>
      </c>
      <c r="M429" s="127">
        <v>60.2</v>
      </c>
      <c r="N429" s="127">
        <v>75.9</v>
      </c>
      <c r="O429" s="139">
        <v>55.2864325184568</v>
      </c>
      <c r="P429" s="139">
        <v>2.51</v>
      </c>
      <c r="Q429" s="128">
        <v>96.7</v>
      </c>
      <c r="R429" s="140">
        <v>7.3</v>
      </c>
      <c r="S429" s="1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ht="15.75" customHeight="1">
      <c r="A430" s="30"/>
      <c r="B430" s="41" t="s">
        <v>853</v>
      </c>
      <c r="C430" s="69" t="s">
        <v>904</v>
      </c>
      <c r="D430" s="48" t="s">
        <v>905</v>
      </c>
      <c r="E430" s="134">
        <v>91.917979</v>
      </c>
      <c r="F430" s="135">
        <v>72.5</v>
      </c>
      <c r="G430" s="135">
        <v>4.3</v>
      </c>
      <c r="H430" s="136">
        <v>40933.0</v>
      </c>
      <c r="I430" s="135">
        <v>11.7</v>
      </c>
      <c r="J430" s="135">
        <v>10.73</v>
      </c>
      <c r="K430" s="135">
        <v>76.9</v>
      </c>
      <c r="L430" s="135">
        <v>8.2</v>
      </c>
      <c r="M430" s="134">
        <v>65.7</v>
      </c>
      <c r="N430" s="134">
        <v>80.6</v>
      </c>
      <c r="O430" s="137">
        <v>32.4524988019043</v>
      </c>
      <c r="P430" s="137">
        <v>2.66</v>
      </c>
      <c r="Q430" s="135">
        <v>93.0</v>
      </c>
      <c r="R430" s="138">
        <v>7.1</v>
      </c>
      <c r="S430" s="1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ht="15.75" customHeight="1">
      <c r="A431" s="30"/>
      <c r="B431" s="41" t="s">
        <v>853</v>
      </c>
      <c r="C431" s="126" t="s">
        <v>906</v>
      </c>
      <c r="D431" s="43" t="s">
        <v>907</v>
      </c>
      <c r="E431" s="127">
        <v>95.62197</v>
      </c>
      <c r="F431" s="128">
        <v>77.9</v>
      </c>
      <c r="G431" s="128">
        <v>3.1</v>
      </c>
      <c r="H431" s="129">
        <v>41837.0</v>
      </c>
      <c r="I431" s="128">
        <v>5.0</v>
      </c>
      <c r="J431" s="128">
        <v>9.59</v>
      </c>
      <c r="K431" s="128">
        <v>78.4</v>
      </c>
      <c r="L431" s="128">
        <v>4.9</v>
      </c>
      <c r="M431" s="127">
        <v>73.1</v>
      </c>
      <c r="N431" s="127">
        <v>81.3</v>
      </c>
      <c r="O431" s="139">
        <v>-18.7325382239038</v>
      </c>
      <c r="P431" s="139">
        <v>2.71</v>
      </c>
      <c r="Q431" s="128">
        <v>98.2</v>
      </c>
      <c r="R431" s="140">
        <v>7.8</v>
      </c>
      <c r="S431" s="1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ht="15.75" customHeight="1">
      <c r="A432" s="30"/>
      <c r="B432" s="41" t="s">
        <v>853</v>
      </c>
      <c r="C432" s="69" t="s">
        <v>908</v>
      </c>
      <c r="D432" s="48" t="s">
        <v>909</v>
      </c>
      <c r="E432" s="134">
        <v>92.435874</v>
      </c>
      <c r="F432" s="135">
        <v>82.3</v>
      </c>
      <c r="G432" s="135">
        <v>2.5</v>
      </c>
      <c r="H432" s="136">
        <v>46087.0</v>
      </c>
      <c r="I432" s="135">
        <v>3.5</v>
      </c>
      <c r="J432" s="135">
        <v>9.49</v>
      </c>
      <c r="K432" s="135">
        <v>79.2</v>
      </c>
      <c r="L432" s="135">
        <v>7.3</v>
      </c>
      <c r="M432" s="134">
        <v>69.9</v>
      </c>
      <c r="N432" s="134">
        <v>81.4</v>
      </c>
      <c r="O432" s="137">
        <v>35.7312195843962</v>
      </c>
      <c r="P432" s="137">
        <v>2.64</v>
      </c>
      <c r="Q432" s="135">
        <v>93.3</v>
      </c>
      <c r="R432" s="138">
        <v>6.9</v>
      </c>
      <c r="S432" s="1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ht="15.75" customHeight="1">
      <c r="A433" s="30"/>
      <c r="B433" s="41" t="s">
        <v>853</v>
      </c>
      <c r="C433" s="126" t="s">
        <v>910</v>
      </c>
      <c r="D433" s="43" t="s">
        <v>911</v>
      </c>
      <c r="E433" s="127">
        <v>86.344934</v>
      </c>
      <c r="F433" s="128">
        <v>66.3</v>
      </c>
      <c r="G433" s="128">
        <v>8.0</v>
      </c>
      <c r="H433" s="129">
        <v>43342.0</v>
      </c>
      <c r="I433" s="128">
        <v>5.8</v>
      </c>
      <c r="J433" s="128">
        <v>9.62</v>
      </c>
      <c r="K433" s="128">
        <v>78.0</v>
      </c>
      <c r="L433" s="128">
        <v>6.6</v>
      </c>
      <c r="M433" s="127">
        <v>65.4</v>
      </c>
      <c r="N433" s="127">
        <v>77.8</v>
      </c>
      <c r="O433" s="139">
        <v>52.15035746189331</v>
      </c>
      <c r="P433" s="139">
        <v>2.18</v>
      </c>
      <c r="Q433" s="128">
        <v>91.0</v>
      </c>
      <c r="R433" s="140">
        <v>6.9</v>
      </c>
      <c r="S433" s="1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ht="15.75" customHeight="1">
      <c r="A434" s="30"/>
      <c r="B434" s="41" t="s">
        <v>853</v>
      </c>
      <c r="C434" s="69" t="s">
        <v>912</v>
      </c>
      <c r="D434" s="48" t="s">
        <v>913</v>
      </c>
      <c r="E434" s="134">
        <v>94.458191</v>
      </c>
      <c r="F434" s="135">
        <v>76.2</v>
      </c>
      <c r="G434" s="135">
        <v>3.8</v>
      </c>
      <c r="H434" s="136">
        <v>53595.0</v>
      </c>
      <c r="I434" s="135">
        <v>0.9</v>
      </c>
      <c r="J434" s="135">
        <v>9.82</v>
      </c>
      <c r="K434" s="135">
        <v>79.4</v>
      </c>
      <c r="L434" s="135">
        <v>5.8</v>
      </c>
      <c r="M434" s="134">
        <v>75.5</v>
      </c>
      <c r="N434" s="134">
        <v>87.8</v>
      </c>
      <c r="O434" s="137">
        <v>45.5124516807478</v>
      </c>
      <c r="P434" s="137">
        <v>2.73</v>
      </c>
      <c r="Q434" s="135">
        <v>86.6</v>
      </c>
      <c r="R434" s="138">
        <v>6.4</v>
      </c>
      <c r="S434" s="1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ht="15.75" customHeight="1">
      <c r="A435" s="30"/>
      <c r="B435" s="41" t="s">
        <v>853</v>
      </c>
      <c r="C435" s="126" t="s">
        <v>914</v>
      </c>
      <c r="D435" s="43" t="s">
        <v>915</v>
      </c>
      <c r="E435" s="127">
        <v>92.130742</v>
      </c>
      <c r="F435" s="128">
        <v>69.9</v>
      </c>
      <c r="G435" s="128">
        <v>6.4</v>
      </c>
      <c r="H435" s="129">
        <v>57413.0</v>
      </c>
      <c r="I435" s="128">
        <v>3.5</v>
      </c>
      <c r="J435" s="128">
        <v>9.7</v>
      </c>
      <c r="K435" s="128">
        <v>80.1</v>
      </c>
      <c r="L435" s="128">
        <v>7.8</v>
      </c>
      <c r="M435" s="127">
        <v>75.3</v>
      </c>
      <c r="N435" s="127">
        <v>81.3</v>
      </c>
      <c r="O435" s="139">
        <v>80.06355351212589</v>
      </c>
      <c r="P435" s="139">
        <v>2.36</v>
      </c>
      <c r="Q435" s="128">
        <v>93.2</v>
      </c>
      <c r="R435" s="140">
        <v>7.0</v>
      </c>
      <c r="S435" s="1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ht="15.75" customHeight="1">
      <c r="A436" s="30"/>
      <c r="B436" s="41" t="s">
        <v>853</v>
      </c>
      <c r="C436" s="69" t="s">
        <v>916</v>
      </c>
      <c r="D436" s="48" t="s">
        <v>917</v>
      </c>
      <c r="E436" s="134">
        <v>87.143602</v>
      </c>
      <c r="F436" s="135">
        <v>64.2</v>
      </c>
      <c r="G436" s="135">
        <v>6.7</v>
      </c>
      <c r="H436" s="136">
        <v>37119.0</v>
      </c>
      <c r="I436" s="135">
        <v>7.7</v>
      </c>
      <c r="J436" s="135">
        <v>10.25</v>
      </c>
      <c r="K436" s="135">
        <v>76.9</v>
      </c>
      <c r="L436" s="135">
        <v>5.1</v>
      </c>
      <c r="M436" s="134">
        <v>61.3</v>
      </c>
      <c r="N436" s="134">
        <v>78.5</v>
      </c>
      <c r="O436" s="137">
        <v>-1.54027219839474</v>
      </c>
      <c r="P436" s="137">
        <v>2.42</v>
      </c>
      <c r="Q436" s="135">
        <v>91.9</v>
      </c>
      <c r="R436" s="138">
        <v>7.0</v>
      </c>
      <c r="S436" s="1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ht="15.75" customHeight="1">
      <c r="A437" s="30"/>
      <c r="B437" s="41" t="s">
        <v>853</v>
      </c>
      <c r="C437" s="126" t="s">
        <v>918</v>
      </c>
      <c r="D437" s="43" t="s">
        <v>919</v>
      </c>
      <c r="E437" s="127">
        <v>89.508612</v>
      </c>
      <c r="F437" s="128">
        <v>65.7</v>
      </c>
      <c r="G437" s="128">
        <v>7.1</v>
      </c>
      <c r="H437" s="129">
        <v>56731.0</v>
      </c>
      <c r="I437" s="128">
        <v>4.0</v>
      </c>
      <c r="J437" s="128">
        <v>9.25</v>
      </c>
      <c r="K437" s="128">
        <v>80.7</v>
      </c>
      <c r="L437" s="128">
        <v>7.6</v>
      </c>
      <c r="M437" s="127">
        <v>63.6</v>
      </c>
      <c r="N437" s="127">
        <v>76.2</v>
      </c>
      <c r="O437" s="139">
        <v>60.11577732310091</v>
      </c>
      <c r="P437" s="139">
        <v>2.22</v>
      </c>
      <c r="Q437" s="128">
        <v>91.3</v>
      </c>
      <c r="R437" s="140">
        <v>6.8</v>
      </c>
      <c r="S437" s="1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ht="15.75" customHeight="1">
      <c r="A438" s="30"/>
      <c r="B438" s="41" t="s">
        <v>853</v>
      </c>
      <c r="C438" s="69" t="s">
        <v>920</v>
      </c>
      <c r="D438" s="48" t="s">
        <v>921</v>
      </c>
      <c r="E438" s="134">
        <v>89.761852</v>
      </c>
      <c r="F438" s="135">
        <v>68.1</v>
      </c>
      <c r="G438" s="135">
        <v>4.6</v>
      </c>
      <c r="H438" s="136">
        <v>40008.0</v>
      </c>
      <c r="I438" s="135">
        <v>8.1</v>
      </c>
      <c r="J438" s="135">
        <v>9.75</v>
      </c>
      <c r="K438" s="135">
        <v>77.6</v>
      </c>
      <c r="L438" s="135">
        <v>7.2</v>
      </c>
      <c r="M438" s="134">
        <v>71.5</v>
      </c>
      <c r="N438" s="134">
        <v>74.3</v>
      </c>
      <c r="O438" s="137">
        <v>47.6619822728741</v>
      </c>
      <c r="P438" s="137">
        <v>2.56</v>
      </c>
      <c r="Q438" s="135">
        <v>89.0</v>
      </c>
      <c r="R438" s="138">
        <v>6.7</v>
      </c>
      <c r="S438" s="1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ht="15.75" customHeight="1">
      <c r="A439" s="30"/>
      <c r="B439" s="41" t="s">
        <v>853</v>
      </c>
      <c r="C439" s="126" t="s">
        <v>922</v>
      </c>
      <c r="D439" s="43" t="s">
        <v>923</v>
      </c>
      <c r="E439" s="127">
        <v>95.519214</v>
      </c>
      <c r="F439" s="128">
        <v>77.6</v>
      </c>
      <c r="G439" s="128">
        <v>3.2</v>
      </c>
      <c r="H439" s="129">
        <v>48669.0</v>
      </c>
      <c r="I439" s="128">
        <v>4.1</v>
      </c>
      <c r="J439" s="128">
        <v>10.57</v>
      </c>
      <c r="K439" s="128">
        <v>78.8</v>
      </c>
      <c r="L439" s="128">
        <v>5.2</v>
      </c>
      <c r="M439" s="127">
        <v>64.5</v>
      </c>
      <c r="N439" s="127">
        <v>80.6</v>
      </c>
      <c r="O439" s="139">
        <v>20.5815242218915</v>
      </c>
      <c r="P439" s="139">
        <v>2.77</v>
      </c>
      <c r="Q439" s="128">
        <v>94.8</v>
      </c>
      <c r="R439" s="140">
        <v>7.1</v>
      </c>
      <c r="S439" s="1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ht="15.75" customHeight="1">
      <c r="A440" s="30"/>
      <c r="B440" s="41" t="s">
        <v>853</v>
      </c>
      <c r="C440" s="69" t="s">
        <v>924</v>
      </c>
      <c r="D440" s="48" t="s">
        <v>925</v>
      </c>
      <c r="E440" s="134">
        <v>92.284166</v>
      </c>
      <c r="F440" s="135">
        <v>71.0</v>
      </c>
      <c r="G440" s="135">
        <v>5.1</v>
      </c>
      <c r="H440" s="136">
        <v>42169.0</v>
      </c>
      <c r="I440" s="135">
        <v>7.0</v>
      </c>
      <c r="J440" s="135">
        <v>10.92</v>
      </c>
      <c r="K440" s="135">
        <v>76.9</v>
      </c>
      <c r="L440" s="135">
        <v>8.5</v>
      </c>
      <c r="M440" s="134">
        <v>67.4</v>
      </c>
      <c r="N440" s="134">
        <v>78.3</v>
      </c>
      <c r="O440" s="137">
        <v>32.0602048521501</v>
      </c>
      <c r="P440" s="137">
        <v>2.7</v>
      </c>
      <c r="Q440" s="135">
        <v>94.9</v>
      </c>
      <c r="R440" s="138">
        <v>7.2</v>
      </c>
      <c r="S440" s="1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ht="15.75" customHeight="1">
      <c r="A441" s="30"/>
      <c r="B441" s="41" t="s">
        <v>853</v>
      </c>
      <c r="C441" s="126" t="s">
        <v>926</v>
      </c>
      <c r="D441" s="43" t="s">
        <v>927</v>
      </c>
      <c r="E441" s="127">
        <v>88.982328</v>
      </c>
      <c r="F441" s="128">
        <v>68.6</v>
      </c>
      <c r="G441" s="128">
        <v>4.1</v>
      </c>
      <c r="H441" s="129">
        <v>40444.0</v>
      </c>
      <c r="I441" s="128">
        <v>7.5</v>
      </c>
      <c r="J441" s="128">
        <v>11.52</v>
      </c>
      <c r="K441" s="128">
        <v>75.7</v>
      </c>
      <c r="L441" s="128">
        <v>8.1</v>
      </c>
      <c r="M441" s="127">
        <v>55.0</v>
      </c>
      <c r="N441" s="127">
        <v>83.2</v>
      </c>
      <c r="O441" s="139">
        <v>26.6836945909491</v>
      </c>
      <c r="P441" s="139">
        <v>2.46</v>
      </c>
      <c r="Q441" s="128">
        <v>94.6</v>
      </c>
      <c r="R441" s="140">
        <v>7.5</v>
      </c>
      <c r="S441" s="1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ht="15.75" customHeight="1">
      <c r="A442" s="30"/>
      <c r="B442" s="41" t="s">
        <v>853</v>
      </c>
      <c r="C442" s="69" t="s">
        <v>928</v>
      </c>
      <c r="D442" s="48" t="s">
        <v>929</v>
      </c>
      <c r="E442" s="134">
        <v>91.07995</v>
      </c>
      <c r="F442" s="135">
        <v>71.9</v>
      </c>
      <c r="G442" s="135">
        <v>5.3</v>
      </c>
      <c r="H442" s="136">
        <v>43581.0</v>
      </c>
      <c r="I442" s="135">
        <v>2.9</v>
      </c>
      <c r="J442" s="135">
        <v>8.55</v>
      </c>
      <c r="K442" s="135">
        <v>79.6</v>
      </c>
      <c r="L442" s="135">
        <v>6.4</v>
      </c>
      <c r="M442" s="134">
        <v>75.5</v>
      </c>
      <c r="N442" s="134">
        <v>84.1</v>
      </c>
      <c r="O442" s="137">
        <v>30.119800886167802</v>
      </c>
      <c r="P442" s="137">
        <v>2.34</v>
      </c>
      <c r="Q442" s="135">
        <v>92.9</v>
      </c>
      <c r="R442" s="138">
        <v>6.9</v>
      </c>
      <c r="S442" s="1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ht="15.75" customHeight="1">
      <c r="A443" s="30"/>
      <c r="B443" s="41" t="s">
        <v>853</v>
      </c>
      <c r="C443" s="126" t="s">
        <v>930</v>
      </c>
      <c r="D443" s="43" t="s">
        <v>931</v>
      </c>
      <c r="E443" s="127">
        <v>92.472573</v>
      </c>
      <c r="F443" s="128">
        <v>70.2</v>
      </c>
      <c r="G443" s="128">
        <v>6.5</v>
      </c>
      <c r="H443" s="129">
        <v>48367.0</v>
      </c>
      <c r="I443" s="128">
        <v>7.8</v>
      </c>
      <c r="J443" s="128">
        <v>10.03</v>
      </c>
      <c r="K443" s="128">
        <v>78.3</v>
      </c>
      <c r="L443" s="128">
        <v>8.3</v>
      </c>
      <c r="M443" s="127">
        <v>71.1</v>
      </c>
      <c r="N443" s="127">
        <v>76.8</v>
      </c>
      <c r="O443" s="139">
        <v>46.426805516701194</v>
      </c>
      <c r="P443" s="139">
        <v>2.71</v>
      </c>
      <c r="Q443" s="128">
        <v>95.7</v>
      </c>
      <c r="R443" s="140">
        <v>7.0</v>
      </c>
      <c r="S443" s="1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ht="15.75" customHeight="1">
      <c r="A444" s="30"/>
      <c r="B444" s="41" t="s">
        <v>853</v>
      </c>
      <c r="C444" s="69" t="s">
        <v>932</v>
      </c>
      <c r="D444" s="48" t="s">
        <v>933</v>
      </c>
      <c r="E444" s="134">
        <v>91.238351</v>
      </c>
      <c r="F444" s="135">
        <v>74.6</v>
      </c>
      <c r="G444" s="135">
        <v>5.2</v>
      </c>
      <c r="H444" s="136">
        <v>47017.0</v>
      </c>
      <c r="I444" s="135">
        <v>2.9</v>
      </c>
      <c r="J444" s="135">
        <v>10.89</v>
      </c>
      <c r="K444" s="135">
        <v>79.5</v>
      </c>
      <c r="L444" s="135">
        <v>7.0</v>
      </c>
      <c r="M444" s="134">
        <v>65.3</v>
      </c>
      <c r="N444" s="134">
        <v>83.7</v>
      </c>
      <c r="O444" s="137">
        <v>66.30925671247499</v>
      </c>
      <c r="P444" s="137">
        <v>2.47</v>
      </c>
      <c r="Q444" s="135">
        <v>95.5</v>
      </c>
      <c r="R444" s="138">
        <v>6.4</v>
      </c>
      <c r="S444" s="1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ht="15.75" customHeight="1">
      <c r="A445" s="30"/>
      <c r="B445" s="41" t="s">
        <v>853</v>
      </c>
      <c r="C445" s="126" t="s">
        <v>934</v>
      </c>
      <c r="D445" s="43" t="s">
        <v>935</v>
      </c>
      <c r="E445" s="127">
        <v>89.443496</v>
      </c>
      <c r="F445" s="128">
        <v>71.1</v>
      </c>
      <c r="G445" s="128">
        <v>3.9</v>
      </c>
      <c r="H445" s="129">
        <v>38483.0</v>
      </c>
      <c r="I445" s="128">
        <v>10.7</v>
      </c>
      <c r="J445" s="128">
        <v>10.59</v>
      </c>
      <c r="K445" s="128">
        <v>76.8</v>
      </c>
      <c r="L445" s="128">
        <v>7.3</v>
      </c>
      <c r="M445" s="127">
        <v>64.5</v>
      </c>
      <c r="N445" s="127">
        <v>81.1</v>
      </c>
      <c r="O445" s="139">
        <v>42.355372115342</v>
      </c>
      <c r="P445" s="139">
        <v>2.61</v>
      </c>
      <c r="Q445" s="128">
        <v>88.3</v>
      </c>
      <c r="R445" s="140">
        <v>7.1</v>
      </c>
      <c r="S445" s="1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ht="15.75" customHeight="1">
      <c r="A446" s="30"/>
      <c r="B446" s="41" t="s">
        <v>853</v>
      </c>
      <c r="C446" s="69" t="s">
        <v>936</v>
      </c>
      <c r="D446" s="48" t="s">
        <v>937</v>
      </c>
      <c r="E446" s="134">
        <v>93.360421</v>
      </c>
      <c r="F446" s="135">
        <v>81.8</v>
      </c>
      <c r="G446" s="135">
        <v>2.2</v>
      </c>
      <c r="H446" s="136">
        <v>46619.0</v>
      </c>
      <c r="I446" s="135">
        <v>4.5</v>
      </c>
      <c r="J446" s="135">
        <v>10.78</v>
      </c>
      <c r="K446" s="135">
        <v>78.4</v>
      </c>
      <c r="L446" s="135">
        <v>6.3</v>
      </c>
      <c r="M446" s="134">
        <v>66.0</v>
      </c>
      <c r="N446" s="134">
        <v>79.8</v>
      </c>
      <c r="O446" s="137">
        <v>18.9251265266016</v>
      </c>
      <c r="P446" s="137">
        <v>2.67</v>
      </c>
      <c r="Q446" s="135">
        <v>100.0</v>
      </c>
      <c r="R446" s="138">
        <v>5.8</v>
      </c>
      <c r="S446" s="1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ht="15.75" customHeight="1">
      <c r="A447" s="30"/>
      <c r="B447" s="41" t="s">
        <v>853</v>
      </c>
      <c r="C447" s="126" t="s">
        <v>938</v>
      </c>
      <c r="D447" s="43" t="s">
        <v>939</v>
      </c>
      <c r="E447" s="127">
        <v>89.878369</v>
      </c>
      <c r="F447" s="128">
        <v>69.9</v>
      </c>
      <c r="G447" s="128">
        <v>4.1</v>
      </c>
      <c r="H447" s="129">
        <v>42042.0</v>
      </c>
      <c r="I447" s="128">
        <v>9.6</v>
      </c>
      <c r="J447" s="128">
        <v>11.49</v>
      </c>
      <c r="K447" s="128">
        <v>75.6</v>
      </c>
      <c r="L447" s="128">
        <v>7.6</v>
      </c>
      <c r="M447" s="127">
        <v>59.8</v>
      </c>
      <c r="N447" s="127">
        <v>76.2</v>
      </c>
      <c r="O447" s="139">
        <v>53.9932912431228</v>
      </c>
      <c r="P447" s="139">
        <v>2.56</v>
      </c>
      <c r="Q447" s="128">
        <v>92.2</v>
      </c>
      <c r="R447" s="140">
        <v>7.0</v>
      </c>
      <c r="S447" s="1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ht="15.75" customHeight="1">
      <c r="A448" s="30"/>
      <c r="B448" s="41" t="s">
        <v>853</v>
      </c>
      <c r="C448" s="69" t="s">
        <v>940</v>
      </c>
      <c r="D448" s="48" t="s">
        <v>941</v>
      </c>
      <c r="E448" s="134">
        <v>85.951742</v>
      </c>
      <c r="F448" s="135">
        <v>68.1</v>
      </c>
      <c r="G448" s="135">
        <v>5.8</v>
      </c>
      <c r="H448" s="136">
        <v>44823.0</v>
      </c>
      <c r="I448" s="135">
        <v>6.6</v>
      </c>
      <c r="J448" s="135">
        <v>9.88</v>
      </c>
      <c r="K448" s="135">
        <v>78.6</v>
      </c>
      <c r="L448" s="135">
        <v>7.8</v>
      </c>
      <c r="M448" s="134">
        <v>60.4</v>
      </c>
      <c r="N448" s="134">
        <v>77.7</v>
      </c>
      <c r="O448" s="137">
        <v>54.834315353491704</v>
      </c>
      <c r="P448" s="137">
        <v>2.1</v>
      </c>
      <c r="Q448" s="135">
        <v>90.5</v>
      </c>
      <c r="R448" s="138">
        <v>6.9</v>
      </c>
      <c r="S448" s="1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ht="15.75" customHeight="1">
      <c r="A449" s="30"/>
      <c r="B449" s="41" t="s">
        <v>853</v>
      </c>
      <c r="C449" s="126" t="s">
        <v>942</v>
      </c>
      <c r="D449" s="43" t="s">
        <v>943</v>
      </c>
      <c r="E449" s="127">
        <v>93.206444</v>
      </c>
      <c r="F449" s="128">
        <v>74.3</v>
      </c>
      <c r="G449" s="128">
        <v>3.0</v>
      </c>
      <c r="H449" s="129">
        <v>40883.0</v>
      </c>
      <c r="I449" s="128">
        <v>3.1</v>
      </c>
      <c r="J449" s="128">
        <v>8.76</v>
      </c>
      <c r="K449" s="128">
        <v>79.7</v>
      </c>
      <c r="L449" s="128">
        <v>7.0</v>
      </c>
      <c r="M449" s="127">
        <v>69.2</v>
      </c>
      <c r="N449" s="127">
        <v>88.1</v>
      </c>
      <c r="O449" s="139">
        <v>35.319465650083096</v>
      </c>
      <c r="P449" s="139">
        <v>2.15</v>
      </c>
      <c r="Q449" s="128">
        <v>96.5</v>
      </c>
      <c r="R449" s="140">
        <v>6.8</v>
      </c>
      <c r="S449" s="1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ht="15.75" customHeight="1">
      <c r="A450" s="30"/>
      <c r="B450" s="41" t="s">
        <v>853</v>
      </c>
      <c r="C450" s="69" t="s">
        <v>944</v>
      </c>
      <c r="D450" s="48" t="s">
        <v>945</v>
      </c>
      <c r="E450" s="134">
        <v>93.750059</v>
      </c>
      <c r="F450" s="135">
        <v>75.5</v>
      </c>
      <c r="G450" s="135">
        <v>3.8</v>
      </c>
      <c r="H450" s="136">
        <v>46535.0</v>
      </c>
      <c r="I450" s="135">
        <v>2.2</v>
      </c>
      <c r="J450" s="135">
        <v>9.74</v>
      </c>
      <c r="K450" s="135">
        <v>79.8</v>
      </c>
      <c r="L450" s="135">
        <v>5.6</v>
      </c>
      <c r="M450" s="134">
        <v>74.2</v>
      </c>
      <c r="N450" s="134">
        <v>80.1</v>
      </c>
      <c r="O450" s="137">
        <v>6.898515714393031</v>
      </c>
      <c r="P450" s="137">
        <v>3.06</v>
      </c>
      <c r="Q450" s="135">
        <v>100.0</v>
      </c>
      <c r="R450" s="138">
        <v>7.0</v>
      </c>
      <c r="S450" s="1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ht="15.75" customHeight="1">
      <c r="A451" s="30"/>
      <c r="B451" s="41" t="s">
        <v>853</v>
      </c>
      <c r="C451" s="126" t="s">
        <v>946</v>
      </c>
      <c r="D451" s="43" t="s">
        <v>947</v>
      </c>
      <c r="E451" s="127">
        <v>91.996861</v>
      </c>
      <c r="F451" s="128">
        <v>72.2</v>
      </c>
      <c r="G451" s="128">
        <v>4.0</v>
      </c>
      <c r="H451" s="129">
        <v>49009.0</v>
      </c>
      <c r="I451" s="128">
        <v>6.1</v>
      </c>
      <c r="J451" s="128">
        <v>9.08</v>
      </c>
      <c r="K451" s="128">
        <v>79.1</v>
      </c>
      <c r="L451" s="128">
        <v>6.9</v>
      </c>
      <c r="M451" s="127">
        <v>73.0</v>
      </c>
      <c r="N451" s="127">
        <v>81.7</v>
      </c>
      <c r="O451" s="139">
        <v>48.653114498890396</v>
      </c>
      <c r="P451" s="139">
        <v>2.56</v>
      </c>
      <c r="Q451" s="128">
        <v>93.4</v>
      </c>
      <c r="R451" s="140">
        <v>6.6</v>
      </c>
      <c r="S451" s="1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ht="15.75" customHeight="1">
      <c r="A452" s="30"/>
      <c r="B452" s="41" t="s">
        <v>853</v>
      </c>
      <c r="C452" s="69" t="s">
        <v>948</v>
      </c>
      <c r="D452" s="48" t="s">
        <v>949</v>
      </c>
      <c r="E452" s="134">
        <v>91.891933</v>
      </c>
      <c r="F452" s="135">
        <v>70.5</v>
      </c>
      <c r="G452" s="135">
        <v>5.7</v>
      </c>
      <c r="H452" s="136">
        <v>54579.0</v>
      </c>
      <c r="I452" s="135">
        <v>3.9</v>
      </c>
      <c r="J452" s="135">
        <v>8.22</v>
      </c>
      <c r="K452" s="135">
        <v>80.0</v>
      </c>
      <c r="L452" s="135">
        <v>6.2</v>
      </c>
      <c r="M452" s="134">
        <v>75.7</v>
      </c>
      <c r="N452" s="134">
        <v>80.3</v>
      </c>
      <c r="O452" s="137">
        <v>38.5065921726463</v>
      </c>
      <c r="P452" s="137">
        <v>2.34</v>
      </c>
      <c r="Q452" s="135">
        <v>91.2</v>
      </c>
      <c r="R452" s="138">
        <v>7.1</v>
      </c>
      <c r="S452" s="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ht="15.75" customHeight="1">
      <c r="A453" s="30"/>
      <c r="B453" s="41" t="s">
        <v>853</v>
      </c>
      <c r="C453" s="126" t="s">
        <v>950</v>
      </c>
      <c r="D453" s="43" t="s">
        <v>951</v>
      </c>
      <c r="E453" s="127">
        <v>89.87949</v>
      </c>
      <c r="F453" s="128">
        <v>65.3</v>
      </c>
      <c r="G453" s="128">
        <v>4.8</v>
      </c>
      <c r="H453" s="129">
        <v>36154.0</v>
      </c>
      <c r="I453" s="128">
        <v>6.5</v>
      </c>
      <c r="J453" s="128">
        <v>11.84</v>
      </c>
      <c r="K453" s="128">
        <v>74.5</v>
      </c>
      <c r="L453" s="128">
        <v>7.1</v>
      </c>
      <c r="M453" s="127">
        <v>57.6</v>
      </c>
      <c r="N453" s="127">
        <v>77.3</v>
      </c>
      <c r="O453" s="139">
        <v>21.6062564032149</v>
      </c>
      <c r="P453" s="139">
        <v>2.86</v>
      </c>
      <c r="Q453" s="128">
        <v>97.3</v>
      </c>
      <c r="R453" s="140">
        <v>7.1</v>
      </c>
      <c r="S453" s="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ht="15.75" customHeight="1">
      <c r="A454" s="30"/>
      <c r="B454" s="41" t="s">
        <v>853</v>
      </c>
      <c r="C454" s="69" t="s">
        <v>952</v>
      </c>
      <c r="D454" s="48" t="s">
        <v>953</v>
      </c>
      <c r="E454" s="134">
        <v>93.431021</v>
      </c>
      <c r="F454" s="135">
        <v>76.2</v>
      </c>
      <c r="G454" s="135">
        <v>3.8</v>
      </c>
      <c r="H454" s="136">
        <v>44439.0</v>
      </c>
      <c r="I454" s="135">
        <v>5.2</v>
      </c>
      <c r="J454" s="135">
        <v>9.58</v>
      </c>
      <c r="K454" s="135">
        <v>79.3</v>
      </c>
      <c r="L454" s="135">
        <v>7.9</v>
      </c>
      <c r="M454" s="134">
        <v>75.8</v>
      </c>
      <c r="N454" s="134">
        <v>82.6</v>
      </c>
      <c r="O454" s="137">
        <v>20.7240271699978</v>
      </c>
      <c r="P454" s="137">
        <v>2.67</v>
      </c>
      <c r="Q454" s="135">
        <v>94.4</v>
      </c>
      <c r="R454" s="138">
        <v>7.2</v>
      </c>
      <c r="S454" s="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ht="15.75" customHeight="1">
      <c r="A455" s="30"/>
      <c r="B455" s="57" t="s">
        <v>853</v>
      </c>
      <c r="C455" s="126" t="s">
        <v>954</v>
      </c>
      <c r="D455" s="43" t="s">
        <v>955</v>
      </c>
      <c r="E455" s="127">
        <v>94.545161</v>
      </c>
      <c r="F455" s="128">
        <v>73.6</v>
      </c>
      <c r="G455" s="128">
        <v>4.9</v>
      </c>
      <c r="H455" s="129">
        <v>52623.0</v>
      </c>
      <c r="I455" s="128">
        <v>3.1</v>
      </c>
      <c r="J455" s="128">
        <v>10.24</v>
      </c>
      <c r="K455" s="128">
        <v>77.7</v>
      </c>
      <c r="L455" s="128">
        <v>4.1</v>
      </c>
      <c r="M455" s="127">
        <v>64.6</v>
      </c>
      <c r="N455" s="127">
        <v>79.1</v>
      </c>
      <c r="O455" s="139">
        <v>-20.182607007469798</v>
      </c>
      <c r="P455" s="139">
        <v>2.73</v>
      </c>
      <c r="Q455" s="128">
        <v>96.6</v>
      </c>
      <c r="R455" s="140">
        <v>7.1</v>
      </c>
      <c r="S455" s="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ht="15.75" customHeight="1">
      <c r="A456" s="30"/>
      <c r="B456" s="58"/>
      <c r="C456" s="59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1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ht="15.75" customHeight="1">
      <c r="A457" s="30"/>
      <c r="B457" s="63" t="s">
        <v>10</v>
      </c>
      <c r="C457" s="64"/>
      <c r="D457" s="65"/>
      <c r="E457" s="33" t="s">
        <v>1008</v>
      </c>
      <c r="F457" s="34" t="s">
        <v>1009</v>
      </c>
      <c r="G457" s="34" t="s">
        <v>1010</v>
      </c>
      <c r="H457" s="34" t="s">
        <v>1011</v>
      </c>
      <c r="I457" s="34" t="s">
        <v>1012</v>
      </c>
      <c r="J457" s="34" t="s">
        <v>1013</v>
      </c>
      <c r="K457" s="34" t="s">
        <v>1014</v>
      </c>
      <c r="L457" s="34" t="s">
        <v>1015</v>
      </c>
      <c r="M457" s="33" t="s">
        <v>1016</v>
      </c>
      <c r="N457" s="34" t="s">
        <v>1017</v>
      </c>
      <c r="O457" s="34" t="s">
        <v>1018</v>
      </c>
      <c r="P457" s="34" t="s">
        <v>1019</v>
      </c>
      <c r="Q457" s="33" t="s">
        <v>1020</v>
      </c>
      <c r="R457" s="35" t="s">
        <v>1021</v>
      </c>
      <c r="S457" s="1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ht="15.75" customHeight="1">
      <c r="A458" s="30"/>
      <c r="B458" s="66"/>
      <c r="C458" s="67"/>
      <c r="D458" s="68"/>
      <c r="E458" s="38" t="s">
        <v>1022</v>
      </c>
      <c r="F458" s="39" t="s">
        <v>1022</v>
      </c>
      <c r="G458" s="39" t="s">
        <v>1022</v>
      </c>
      <c r="H458" s="39" t="s">
        <v>1032</v>
      </c>
      <c r="I458" s="39" t="s">
        <v>1033</v>
      </c>
      <c r="J458" s="39" t="s">
        <v>1034</v>
      </c>
      <c r="K458" s="39" t="s">
        <v>1026</v>
      </c>
      <c r="L458" s="39" t="s">
        <v>1027</v>
      </c>
      <c r="M458" s="38" t="s">
        <v>1022</v>
      </c>
      <c r="N458" s="39" t="s">
        <v>1028</v>
      </c>
      <c r="O458" s="125" t="s">
        <v>1029</v>
      </c>
      <c r="P458" s="39" t="s">
        <v>1030</v>
      </c>
      <c r="Q458" s="102" t="s">
        <v>1022</v>
      </c>
      <c r="R458" s="103" t="s">
        <v>1031</v>
      </c>
      <c r="S458" s="1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ht="13.5" customHeight="1">
      <c r="A459" s="30"/>
      <c r="B459" s="41"/>
      <c r="C459" s="69" t="s">
        <v>25</v>
      </c>
      <c r="D459" s="48" t="s">
        <v>956</v>
      </c>
      <c r="E459" s="134">
        <v>84.8</v>
      </c>
      <c r="F459" s="135">
        <v>75.0</v>
      </c>
      <c r="G459" s="135">
        <v>5.3</v>
      </c>
      <c r="H459" s="136">
        <v>29783.0</v>
      </c>
      <c r="I459" s="135">
        <v>0.9</v>
      </c>
      <c r="J459" s="135">
        <v>5.56</v>
      </c>
      <c r="K459" s="135">
        <v>82.9</v>
      </c>
      <c r="L459" s="135">
        <v>8.3</v>
      </c>
      <c r="M459" s="134">
        <v>91.89</v>
      </c>
      <c r="N459" s="134">
        <v>86.1</v>
      </c>
      <c r="O459" s="137">
        <v>-44.6728415817577</v>
      </c>
      <c r="P459" s="137">
        <v>2.3</v>
      </c>
      <c r="Q459" s="135">
        <v>93.5</v>
      </c>
      <c r="R459" s="138">
        <v>7.2</v>
      </c>
      <c r="S459" s="1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ht="15.75" customHeight="1">
      <c r="A460" s="30"/>
      <c r="B460" s="41"/>
      <c r="C460" s="52" t="s">
        <v>42</v>
      </c>
      <c r="D460" s="53" t="s">
        <v>957</v>
      </c>
      <c r="E460" s="141">
        <v>85.9</v>
      </c>
      <c r="F460" s="142">
        <v>72.4</v>
      </c>
      <c r="G460" s="142">
        <v>6.3</v>
      </c>
      <c r="H460" s="143">
        <v>25698.0</v>
      </c>
      <c r="I460" s="142">
        <v>0.5</v>
      </c>
      <c r="J460" s="142">
        <v>7.45</v>
      </c>
      <c r="K460" s="142">
        <v>81.3</v>
      </c>
      <c r="L460" s="142">
        <v>11.0</v>
      </c>
      <c r="M460" s="141">
        <v>75.6</v>
      </c>
      <c r="N460" s="141">
        <v>91.0</v>
      </c>
      <c r="O460" s="144">
        <v>-43.2124887551465</v>
      </c>
      <c r="P460" s="144">
        <v>1.8</v>
      </c>
      <c r="Q460" s="142">
        <v>91.0</v>
      </c>
      <c r="R460" s="145">
        <v>7.2</v>
      </c>
      <c r="S460" s="1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ht="15.75" customHeight="1">
      <c r="A461" s="30"/>
      <c r="B461" s="41"/>
      <c r="C461" s="47" t="s">
        <v>61</v>
      </c>
      <c r="D461" s="48" t="s">
        <v>958</v>
      </c>
      <c r="E461" s="134">
        <v>81.5</v>
      </c>
      <c r="F461" s="135">
        <v>65.3</v>
      </c>
      <c r="G461" s="135">
        <v>6.3</v>
      </c>
      <c r="H461" s="136">
        <v>23698.0</v>
      </c>
      <c r="I461" s="135">
        <v>1.2</v>
      </c>
      <c r="J461" s="135">
        <v>7.34</v>
      </c>
      <c r="K461" s="135">
        <v>80.8</v>
      </c>
      <c r="L461" s="135">
        <v>11.3</v>
      </c>
      <c r="M461" s="134">
        <v>89.74</v>
      </c>
      <c r="N461" s="134">
        <v>92.0</v>
      </c>
      <c r="O461" s="137">
        <v>-11.526357422276</v>
      </c>
      <c r="P461" s="137">
        <v>2.1</v>
      </c>
      <c r="Q461" s="135">
        <v>90.5</v>
      </c>
      <c r="R461" s="138">
        <v>6.9</v>
      </c>
      <c r="S461" s="1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ht="15.75" customHeight="1">
      <c r="A462" s="30"/>
      <c r="B462" s="41"/>
      <c r="C462" s="52" t="s">
        <v>68</v>
      </c>
      <c r="D462" s="53" t="s">
        <v>959</v>
      </c>
      <c r="E462" s="141">
        <v>92.4</v>
      </c>
      <c r="F462" s="142">
        <v>73.2</v>
      </c>
      <c r="G462" s="142">
        <v>7.4</v>
      </c>
      <c r="H462" s="143">
        <v>25906.0</v>
      </c>
      <c r="I462" s="142">
        <v>2.1</v>
      </c>
      <c r="J462" s="142">
        <v>7.04</v>
      </c>
      <c r="K462" s="142">
        <v>82.3</v>
      </c>
      <c r="L462" s="142">
        <v>6.6</v>
      </c>
      <c r="M462" s="141">
        <v>77.0</v>
      </c>
      <c r="N462" s="141">
        <v>91.0</v>
      </c>
      <c r="O462" s="144">
        <v>22.9376966258674</v>
      </c>
      <c r="P462" s="144">
        <v>2.5</v>
      </c>
      <c r="Q462" s="142">
        <v>92.5</v>
      </c>
      <c r="R462" s="145">
        <v>7.1</v>
      </c>
      <c r="S462" s="1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ht="15.75" customHeight="1">
      <c r="A463" s="30"/>
      <c r="B463" s="41"/>
      <c r="C463" s="47" t="s">
        <v>96</v>
      </c>
      <c r="D463" s="48" t="s">
        <v>960</v>
      </c>
      <c r="E463" s="134">
        <v>72.0</v>
      </c>
      <c r="F463" s="135">
        <v>58.4</v>
      </c>
      <c r="G463" s="135">
        <v>9.1</v>
      </c>
      <c r="H463" s="136">
        <v>8057.0</v>
      </c>
      <c r="I463" s="135">
        <v>3.3</v>
      </c>
      <c r="J463" s="135">
        <v>5.46</v>
      </c>
      <c r="K463" s="135">
        <v>81.0</v>
      </c>
      <c r="L463" s="135">
        <v>24.2</v>
      </c>
      <c r="M463" s="134">
        <v>46.7</v>
      </c>
      <c r="N463" s="134">
        <v>75.2</v>
      </c>
      <c r="O463" s="137">
        <v>61.445493129345095</v>
      </c>
      <c r="P463" s="137">
        <v>1.3</v>
      </c>
      <c r="Q463" s="135">
        <v>87.8</v>
      </c>
      <c r="R463" s="138">
        <v>6.2</v>
      </c>
      <c r="S463" s="1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ht="15.75" customHeight="1">
      <c r="A464" s="30"/>
      <c r="B464" s="41"/>
      <c r="C464" s="52" t="s">
        <v>129</v>
      </c>
      <c r="D464" s="53" t="s">
        <v>961</v>
      </c>
      <c r="E464" s="141">
        <v>58.8</v>
      </c>
      <c r="F464" s="142">
        <v>55.7</v>
      </c>
      <c r="G464" s="142">
        <v>16.3</v>
      </c>
      <c r="H464" s="143">
        <v>7724.958</v>
      </c>
      <c r="I464" s="142">
        <v>25.5</v>
      </c>
      <c r="J464" s="142">
        <v>7.3</v>
      </c>
      <c r="K464" s="142">
        <v>76.8</v>
      </c>
      <c r="L464" s="142">
        <v>14.2</v>
      </c>
      <c r="M464" s="141">
        <v>60.4</v>
      </c>
      <c r="N464" s="141">
        <v>41.9</v>
      </c>
      <c r="O464" s="144">
        <v>-43.0103559281146</v>
      </c>
      <c r="P464" s="144">
        <v>1.0</v>
      </c>
      <c r="Q464" s="142">
        <v>84.4</v>
      </c>
      <c r="R464" s="145">
        <v>5.9</v>
      </c>
      <c r="S464" s="1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ht="15.75" customHeight="1">
      <c r="A465" s="30"/>
      <c r="B465" s="41"/>
      <c r="C465" s="47" t="s">
        <v>196</v>
      </c>
      <c r="D465" s="48" t="s">
        <v>962</v>
      </c>
      <c r="E465" s="134">
        <v>40.4</v>
      </c>
      <c r="F465" s="135">
        <v>54.7</v>
      </c>
      <c r="G465" s="135">
        <v>16.7</v>
      </c>
      <c r="H465" s="136">
        <v>9338.0</v>
      </c>
      <c r="I465" s="135">
        <v>11.4</v>
      </c>
      <c r="J465" s="135">
        <v>4.48</v>
      </c>
      <c r="K465" s="135" t="s">
        <v>91</v>
      </c>
      <c r="L465" s="135">
        <v>14.3</v>
      </c>
      <c r="M465" s="134">
        <v>65.7</v>
      </c>
      <c r="N465" s="134">
        <v>81.3766746925479</v>
      </c>
      <c r="O465" s="137">
        <v>-54.8672526404896</v>
      </c>
      <c r="P465" s="137">
        <v>1.02</v>
      </c>
      <c r="Q465" s="135">
        <v>87.7</v>
      </c>
      <c r="R465" s="138">
        <v>6.8</v>
      </c>
      <c r="S465" s="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ht="15.75" customHeight="1">
      <c r="A466" s="30"/>
      <c r="B466" s="41"/>
      <c r="C466" s="52" t="s">
        <v>209</v>
      </c>
      <c r="D466" s="53" t="s">
        <v>963</v>
      </c>
      <c r="E466" s="141">
        <v>94.4</v>
      </c>
      <c r="F466" s="142">
        <v>74.4</v>
      </c>
      <c r="G466" s="142">
        <v>2.9</v>
      </c>
      <c r="H466" s="143">
        <v>17938.0</v>
      </c>
      <c r="I466" s="142">
        <v>1.2</v>
      </c>
      <c r="J466" s="142">
        <v>10.76</v>
      </c>
      <c r="K466" s="142">
        <v>78.3</v>
      </c>
      <c r="L466" s="142">
        <v>14.3</v>
      </c>
      <c r="M466" s="141">
        <v>60.8</v>
      </c>
      <c r="N466" s="141">
        <v>89.0</v>
      </c>
      <c r="O466" s="144">
        <v>-46.0051695398531</v>
      </c>
      <c r="P466" s="144">
        <v>1.5</v>
      </c>
      <c r="Q466" s="142">
        <v>92.7</v>
      </c>
      <c r="R466" s="145">
        <v>6.9</v>
      </c>
      <c r="S466" s="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ht="15.75" customHeight="1">
      <c r="A467" s="30"/>
      <c r="B467" s="41"/>
      <c r="C467" s="47" t="s">
        <v>226</v>
      </c>
      <c r="D467" s="48" t="s">
        <v>964</v>
      </c>
      <c r="E467" s="134">
        <v>82.1</v>
      </c>
      <c r="F467" s="135">
        <v>75.5</v>
      </c>
      <c r="G467" s="135">
        <v>5.2</v>
      </c>
      <c r="H467" s="136">
        <v>20595.0</v>
      </c>
      <c r="I467" s="135">
        <v>0.8</v>
      </c>
      <c r="J467" s="135">
        <v>7.62</v>
      </c>
      <c r="K467" s="135">
        <v>81.6</v>
      </c>
      <c r="L467" s="135">
        <v>9.1</v>
      </c>
      <c r="M467" s="134">
        <v>83.7</v>
      </c>
      <c r="N467" s="134">
        <v>92.0</v>
      </c>
      <c r="O467" s="137">
        <v>36.6563307085018</v>
      </c>
      <c r="P467" s="137">
        <v>1.9</v>
      </c>
      <c r="Q467" s="135">
        <v>95.1</v>
      </c>
      <c r="R467" s="138">
        <v>7.6</v>
      </c>
      <c r="S467" s="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ht="15.75" customHeight="1">
      <c r="A468" s="30"/>
      <c r="B468" s="41"/>
      <c r="C468" s="52" t="s">
        <v>237</v>
      </c>
      <c r="D468" s="53" t="s">
        <v>965</v>
      </c>
      <c r="E468" s="141">
        <v>89.5</v>
      </c>
      <c r="F468" s="142">
        <v>74.0</v>
      </c>
      <c r="G468" s="142">
        <v>6.5</v>
      </c>
      <c r="H468" s="143">
        <v>16220.0</v>
      </c>
      <c r="I468" s="142">
        <v>2.0</v>
      </c>
      <c r="J468" s="142">
        <v>8.87</v>
      </c>
      <c r="K468" s="142">
        <v>78.7</v>
      </c>
      <c r="L468" s="142">
        <v>6.3</v>
      </c>
      <c r="M468" s="141">
        <v>63.7</v>
      </c>
      <c r="N468" s="141">
        <v>91.0</v>
      </c>
      <c r="O468" s="144">
        <v>-38.249015714943205</v>
      </c>
      <c r="P468" s="144">
        <v>1.7</v>
      </c>
      <c r="Q468" s="142">
        <v>92.8</v>
      </c>
      <c r="R468" s="145">
        <v>6.2</v>
      </c>
      <c r="S468" s="1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ht="15.75" customHeight="1">
      <c r="A469" s="30"/>
      <c r="B469" s="41"/>
      <c r="C469" s="47" t="s">
        <v>248</v>
      </c>
      <c r="D469" s="48" t="s">
        <v>966</v>
      </c>
      <c r="E469" s="134">
        <v>88.9</v>
      </c>
      <c r="F469" s="135">
        <v>72.7</v>
      </c>
      <c r="G469" s="135">
        <v>7.9</v>
      </c>
      <c r="H469" s="136">
        <v>21759.0</v>
      </c>
      <c r="I469" s="135">
        <v>0.6</v>
      </c>
      <c r="J469" s="135">
        <v>7.23</v>
      </c>
      <c r="K469" s="135">
        <v>82.0</v>
      </c>
      <c r="L469" s="135">
        <v>5.0</v>
      </c>
      <c r="M469" s="134">
        <v>66.76</v>
      </c>
      <c r="N469" s="134">
        <v>95.0</v>
      </c>
      <c r="O469" s="137">
        <v>-10.9852482968478</v>
      </c>
      <c r="P469" s="137">
        <v>2.0</v>
      </c>
      <c r="Q469" s="135">
        <v>95.6</v>
      </c>
      <c r="R469" s="138">
        <v>7.8</v>
      </c>
      <c r="S469" s="1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ht="15.75" customHeight="1">
      <c r="A470" s="30"/>
      <c r="B470" s="41"/>
      <c r="C470" s="52" t="s">
        <v>259</v>
      </c>
      <c r="D470" s="53" t="s">
        <v>967</v>
      </c>
      <c r="E470" s="141">
        <v>82.2</v>
      </c>
      <c r="F470" s="142">
        <v>67.2</v>
      </c>
      <c r="G470" s="142">
        <v>8.0</v>
      </c>
      <c r="H470" s="143">
        <v>22911.0</v>
      </c>
      <c r="I470" s="142">
        <v>1.3</v>
      </c>
      <c r="J470" s="142">
        <v>6.91</v>
      </c>
      <c r="K470" s="142">
        <v>82.3</v>
      </c>
      <c r="L470" s="142">
        <v>9.6</v>
      </c>
      <c r="M470" s="141">
        <v>77.8</v>
      </c>
      <c r="N470" s="141">
        <v>88.0</v>
      </c>
      <c r="O470" s="144">
        <v>34.634131912289604</v>
      </c>
      <c r="P470" s="144">
        <v>1.8</v>
      </c>
      <c r="Q470" s="142">
        <v>93.0</v>
      </c>
      <c r="R470" s="145">
        <v>6.7</v>
      </c>
      <c r="S470" s="1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ht="15.75" customHeight="1">
      <c r="A471" s="30"/>
      <c r="B471" s="146"/>
      <c r="C471" s="47" t="s">
        <v>296</v>
      </c>
      <c r="D471" s="48" t="s">
        <v>968</v>
      </c>
      <c r="E471" s="134">
        <v>84.8</v>
      </c>
      <c r="F471" s="135">
        <v>75.8</v>
      </c>
      <c r="G471" s="135">
        <v>3.7</v>
      </c>
      <c r="H471" s="136">
        <v>26198.0</v>
      </c>
      <c r="I471" s="135">
        <v>0.8</v>
      </c>
      <c r="J471" s="135">
        <v>7.75</v>
      </c>
      <c r="K471" s="135">
        <v>81.1</v>
      </c>
      <c r="L471" s="135">
        <v>10.4</v>
      </c>
      <c r="M471" s="134">
        <v>76.6</v>
      </c>
      <c r="N471" s="134">
        <v>89.0</v>
      </c>
      <c r="O471" s="137">
        <v>-18.4682804325663</v>
      </c>
      <c r="P471" s="137">
        <v>1.8</v>
      </c>
      <c r="Q471" s="135">
        <v>88.8</v>
      </c>
      <c r="R471" s="138">
        <v>7.1</v>
      </c>
      <c r="S471" s="1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ht="15.75" customHeight="1">
      <c r="A472" s="30"/>
      <c r="B472" s="146"/>
      <c r="C472" s="52" t="s">
        <v>329</v>
      </c>
      <c r="D472" s="53" t="s">
        <v>969</v>
      </c>
      <c r="E472" s="141">
        <v>79.8</v>
      </c>
      <c r="F472" s="142">
        <v>57.2</v>
      </c>
      <c r="G472" s="142">
        <v>15.1</v>
      </c>
      <c r="H472" s="143">
        <v>15316.0</v>
      </c>
      <c r="I472" s="142">
        <v>0.7</v>
      </c>
      <c r="J472" s="142">
        <v>8.39</v>
      </c>
      <c r="K472" s="142">
        <v>81.4</v>
      </c>
      <c r="L472" s="142">
        <v>14.5</v>
      </c>
      <c r="M472" s="141">
        <v>57.78</v>
      </c>
      <c r="N472" s="141">
        <v>85.0</v>
      </c>
      <c r="O472" s="144">
        <v>-71.476101412595</v>
      </c>
      <c r="P472" s="144">
        <v>1.3</v>
      </c>
      <c r="Q472" s="142">
        <v>81.3</v>
      </c>
      <c r="R472" s="145">
        <v>5.7</v>
      </c>
      <c r="S472" s="1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ht="15.75" customHeight="1">
      <c r="A473" s="30"/>
      <c r="B473" s="41"/>
      <c r="C473" s="47" t="s">
        <v>356</v>
      </c>
      <c r="D473" s="48" t="s">
        <v>970</v>
      </c>
      <c r="E473" s="134">
        <v>86.3</v>
      </c>
      <c r="F473" s="135">
        <v>73.1</v>
      </c>
      <c r="G473" s="135">
        <v>4.1</v>
      </c>
      <c r="H473" s="136">
        <v>15478.0</v>
      </c>
      <c r="I473" s="135">
        <v>0.7</v>
      </c>
      <c r="J473" s="135">
        <v>12.58</v>
      </c>
      <c r="K473" s="135">
        <v>75.7</v>
      </c>
      <c r="L473" s="135">
        <v>14.2</v>
      </c>
      <c r="M473" s="134">
        <v>69.73</v>
      </c>
      <c r="N473" s="134">
        <v>91.0</v>
      </c>
      <c r="O473" s="137">
        <v>21.961209386533103</v>
      </c>
      <c r="P473" s="137">
        <v>1.6</v>
      </c>
      <c r="Q473" s="135">
        <v>92.6</v>
      </c>
      <c r="R473" s="138">
        <v>6.0</v>
      </c>
      <c r="S473" s="1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ht="15.75" customHeight="1">
      <c r="A474" s="30"/>
      <c r="B474" s="41"/>
      <c r="C474" s="52" t="s">
        <v>373</v>
      </c>
      <c r="D474" s="53" t="s">
        <v>971</v>
      </c>
      <c r="E474" s="141" t="s">
        <v>91</v>
      </c>
      <c r="F474" s="142">
        <v>79.8</v>
      </c>
      <c r="G474" s="142">
        <v>6.2</v>
      </c>
      <c r="H474" s="143">
        <v>20917.0</v>
      </c>
      <c r="I474" s="142">
        <v>0.9</v>
      </c>
      <c r="J474" s="142">
        <v>6.69</v>
      </c>
      <c r="K474" s="142" t="s">
        <v>91</v>
      </c>
      <c r="L474" s="142">
        <v>5.6</v>
      </c>
      <c r="M474" s="141">
        <v>66.94</v>
      </c>
      <c r="N474" s="141">
        <v>93.0</v>
      </c>
      <c r="O474" s="144">
        <v>41.6179953673851</v>
      </c>
      <c r="P474" s="144" t="s">
        <v>91</v>
      </c>
      <c r="Q474" s="142">
        <v>97.5</v>
      </c>
      <c r="R474" s="145">
        <v>7.5</v>
      </c>
      <c r="S474" s="1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ht="15.75" customHeight="1">
      <c r="A475" s="30"/>
      <c r="B475" s="41"/>
      <c r="C475" s="47" t="s">
        <v>378</v>
      </c>
      <c r="D475" s="48" t="s">
        <v>972</v>
      </c>
      <c r="E475" s="134">
        <v>87.5</v>
      </c>
      <c r="F475" s="135">
        <v>69.8</v>
      </c>
      <c r="G475" s="135">
        <v>6.5</v>
      </c>
      <c r="H475" s="136">
        <v>22229.0</v>
      </c>
      <c r="I475" s="135">
        <v>0.7</v>
      </c>
      <c r="J475" s="135">
        <v>6.96</v>
      </c>
      <c r="K475" s="135">
        <v>82.6</v>
      </c>
      <c r="L475" s="135">
        <v>8.1</v>
      </c>
      <c r="M475" s="134">
        <v>62.9</v>
      </c>
      <c r="N475" s="134">
        <v>93.0</v>
      </c>
      <c r="O475" s="137">
        <v>-12.3581817510121</v>
      </c>
      <c r="P475" s="137">
        <v>2.1</v>
      </c>
      <c r="Q475" s="135">
        <v>92.6</v>
      </c>
      <c r="R475" s="138">
        <v>7.0</v>
      </c>
      <c r="S475" s="1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ht="15.75" customHeight="1">
      <c r="A476" s="30"/>
      <c r="B476" s="41"/>
      <c r="C476" s="52" t="s">
        <v>385</v>
      </c>
      <c r="D476" s="53" t="s">
        <v>973</v>
      </c>
      <c r="E476" s="141">
        <v>79.57911363532685</v>
      </c>
      <c r="F476" s="142">
        <v>66.8</v>
      </c>
      <c r="G476" s="142">
        <v>4.5</v>
      </c>
      <c r="H476" s="143">
        <v>12780.0</v>
      </c>
      <c r="I476" s="142">
        <v>1.5</v>
      </c>
      <c r="J476" s="142">
        <v>6.7</v>
      </c>
      <c r="K476" s="142">
        <v>82.9</v>
      </c>
      <c r="L476" s="142">
        <v>18.7</v>
      </c>
      <c r="M476" s="141">
        <v>68.46</v>
      </c>
      <c r="N476" s="141">
        <v>74.3</v>
      </c>
      <c r="O476" s="144">
        <v>23.2649555437105</v>
      </c>
      <c r="P476" s="144">
        <v>1.2</v>
      </c>
      <c r="Q476" s="142">
        <v>92.3</v>
      </c>
      <c r="R476" s="145">
        <v>7.2</v>
      </c>
      <c r="S476" s="1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ht="15.75" customHeight="1">
      <c r="A477" s="30"/>
      <c r="B477" s="41"/>
      <c r="C477" s="47" t="s">
        <v>398</v>
      </c>
      <c r="D477" s="48" t="s">
        <v>974</v>
      </c>
      <c r="E477" s="134">
        <v>62.7</v>
      </c>
      <c r="F477" s="135">
        <v>58.2</v>
      </c>
      <c r="G477" s="135">
        <v>9.8</v>
      </c>
      <c r="H477" s="136">
        <v>20829.0</v>
      </c>
      <c r="I477" s="135">
        <v>0.5</v>
      </c>
      <c r="J477" s="135">
        <v>7.01</v>
      </c>
      <c r="K477" s="135">
        <v>82.9</v>
      </c>
      <c r="L477" s="135">
        <v>14.4</v>
      </c>
      <c r="M477" s="134">
        <v>72.94</v>
      </c>
      <c r="N477" s="134">
        <v>88.5</v>
      </c>
      <c r="O477" s="137">
        <v>-26.6123359257748</v>
      </c>
      <c r="P477" s="137">
        <v>1.4</v>
      </c>
      <c r="Q477" s="135">
        <v>88.6</v>
      </c>
      <c r="R477" s="138">
        <v>6.4</v>
      </c>
      <c r="S477" s="1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ht="15.75" customHeight="1">
      <c r="A478" s="30"/>
      <c r="B478" s="41"/>
      <c r="C478" s="52" t="s">
        <v>441</v>
      </c>
      <c r="D478" s="53" t="s">
        <v>975</v>
      </c>
      <c r="E478" s="141" t="s">
        <v>91</v>
      </c>
      <c r="F478" s="142">
        <v>77.2</v>
      </c>
      <c r="G478" s="142">
        <v>3.0</v>
      </c>
      <c r="H478" s="143">
        <v>22951.0</v>
      </c>
      <c r="I478" s="142">
        <v>0.7</v>
      </c>
      <c r="J478" s="142">
        <v>5.6</v>
      </c>
      <c r="K478" s="142">
        <v>83.9</v>
      </c>
      <c r="L478" s="142">
        <v>12.9</v>
      </c>
      <c r="M478" s="141">
        <v>55.97</v>
      </c>
      <c r="N478" s="141">
        <v>71.7</v>
      </c>
      <c r="O478" s="144">
        <v>16.1648868763074</v>
      </c>
      <c r="P478" s="144">
        <v>1.89</v>
      </c>
      <c r="Q478" s="142">
        <v>88.2</v>
      </c>
      <c r="R478" s="145">
        <v>6.0</v>
      </c>
      <c r="S478" s="1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ht="15.75" customHeight="1">
      <c r="A479" s="30"/>
      <c r="B479" s="41"/>
      <c r="C479" s="47" t="s">
        <v>462</v>
      </c>
      <c r="D479" s="48" t="s">
        <v>976</v>
      </c>
      <c r="E479" s="134">
        <v>93.599</v>
      </c>
      <c r="F479" s="135">
        <v>65.4</v>
      </c>
      <c r="G479" s="135">
        <v>3.6</v>
      </c>
      <c r="H479" s="136">
        <v>20888.0</v>
      </c>
      <c r="I479" s="135">
        <v>1.2</v>
      </c>
      <c r="J479" s="135">
        <v>5.69</v>
      </c>
      <c r="K479" s="135">
        <v>83.5</v>
      </c>
      <c r="L479" s="135">
        <v>25.9</v>
      </c>
      <c r="M479" s="134">
        <v>66.2</v>
      </c>
      <c r="N479" s="134">
        <v>99.9</v>
      </c>
      <c r="O479" s="137">
        <v>35.879781781078</v>
      </c>
      <c r="P479" s="137">
        <v>1.6</v>
      </c>
      <c r="Q479" s="135">
        <v>79.4</v>
      </c>
      <c r="R479" s="138">
        <v>5.9</v>
      </c>
      <c r="S479" s="1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ht="15.75" customHeight="1">
      <c r="A480" s="30"/>
      <c r="B480" s="41"/>
      <c r="C480" s="52" t="s">
        <v>477</v>
      </c>
      <c r="D480" s="53" t="s">
        <v>977</v>
      </c>
      <c r="E480" s="141">
        <v>92.2</v>
      </c>
      <c r="F480" s="142">
        <v>69.9</v>
      </c>
      <c r="G480" s="142">
        <v>7.9</v>
      </c>
      <c r="H480" s="143">
        <v>13920.0</v>
      </c>
      <c r="I480" s="142">
        <v>3.2</v>
      </c>
      <c r="J480" s="142">
        <v>12.9</v>
      </c>
      <c r="K480" s="142">
        <v>75.5</v>
      </c>
      <c r="L480" s="142">
        <v>12.4</v>
      </c>
      <c r="M480" s="141">
        <v>54.58</v>
      </c>
      <c r="N480" s="141">
        <v>89.0</v>
      </c>
      <c r="O480" s="144">
        <v>-20.8815283647297</v>
      </c>
      <c r="P480" s="144">
        <v>1.2</v>
      </c>
      <c r="Q480" s="142">
        <v>90.2</v>
      </c>
      <c r="R480" s="145">
        <v>6.1</v>
      </c>
      <c r="S480" s="1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ht="15.75" customHeight="1">
      <c r="A481" s="30"/>
      <c r="B481" s="41"/>
      <c r="C481" s="47" t="s">
        <v>490</v>
      </c>
      <c r="D481" s="48" t="s">
        <v>978</v>
      </c>
      <c r="E481" s="134">
        <v>94.895</v>
      </c>
      <c r="F481" s="135">
        <v>72.5</v>
      </c>
      <c r="G481" s="135">
        <v>7.1</v>
      </c>
      <c r="H481" s="136">
        <v>18939.0</v>
      </c>
      <c r="I481" s="135">
        <v>2.5</v>
      </c>
      <c r="J481" s="135">
        <v>12.3</v>
      </c>
      <c r="K481" s="135">
        <v>75.1</v>
      </c>
      <c r="L481" s="135">
        <v>9.3</v>
      </c>
      <c r="M481" s="134">
        <v>47.8</v>
      </c>
      <c r="N481" s="134">
        <v>86.0</v>
      </c>
      <c r="O481" s="137">
        <v>-16.434474505250602</v>
      </c>
      <c r="P481" s="137">
        <v>1.6</v>
      </c>
      <c r="Q481" s="135">
        <v>87.5</v>
      </c>
      <c r="R481" s="138">
        <v>6.4</v>
      </c>
      <c r="S481" s="1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ht="15.75" customHeight="1">
      <c r="A482" s="30"/>
      <c r="B482" s="41"/>
      <c r="C482" s="52" t="s">
        <v>511</v>
      </c>
      <c r="D482" s="53" t="s">
        <v>979</v>
      </c>
      <c r="E482" s="141">
        <v>80.3</v>
      </c>
      <c r="F482" s="142">
        <v>69.4</v>
      </c>
      <c r="G482" s="142">
        <v>5.3</v>
      </c>
      <c r="H482" s="143">
        <v>34698.0</v>
      </c>
      <c r="I482" s="142">
        <v>0.3</v>
      </c>
      <c r="J482" s="142">
        <v>7.0</v>
      </c>
      <c r="K482" s="142">
        <v>82.2</v>
      </c>
      <c r="L482" s="142">
        <v>8.7</v>
      </c>
      <c r="M482" s="141">
        <v>89.7</v>
      </c>
      <c r="N482" s="141">
        <v>97.0</v>
      </c>
      <c r="O482" s="144">
        <v>22.2425645579969</v>
      </c>
      <c r="P482" s="144">
        <v>2.0</v>
      </c>
      <c r="Q482" s="142">
        <v>90.1</v>
      </c>
      <c r="R482" s="145">
        <v>7.2</v>
      </c>
      <c r="S482" s="1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ht="15.75" customHeight="1">
      <c r="A483" s="30"/>
      <c r="B483" s="41"/>
      <c r="C483" s="47" t="s">
        <v>513</v>
      </c>
      <c r="D483" s="48" t="s">
        <v>980</v>
      </c>
      <c r="E483" s="134">
        <v>41.6</v>
      </c>
      <c r="F483" s="135">
        <v>57.9</v>
      </c>
      <c r="G483" s="135">
        <v>4.3</v>
      </c>
      <c r="H483" s="136">
        <v>3829.0</v>
      </c>
      <c r="I483" s="135">
        <v>28.5</v>
      </c>
      <c r="J483" s="135">
        <v>9.92</v>
      </c>
      <c r="K483" s="135">
        <v>75.4</v>
      </c>
      <c r="L483" s="135">
        <v>15.1</v>
      </c>
      <c r="M483" s="134" t="s">
        <v>91</v>
      </c>
      <c r="N483" s="134">
        <v>75.6265047635632</v>
      </c>
      <c r="O483" s="137">
        <v>-64.03717982364509</v>
      </c>
      <c r="P483" s="137">
        <v>1.0</v>
      </c>
      <c r="Q483" s="135">
        <v>80.9</v>
      </c>
      <c r="R483" s="138">
        <v>6.3</v>
      </c>
      <c r="S483" s="1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ht="15.75" customHeight="1">
      <c r="A484" s="30"/>
      <c r="B484" s="41"/>
      <c r="C484" s="52" t="s">
        <v>577</v>
      </c>
      <c r="D484" s="53" t="s">
        <v>981</v>
      </c>
      <c r="E484" s="141">
        <v>80.6</v>
      </c>
      <c r="F484" s="142">
        <v>80.1</v>
      </c>
      <c r="G484" s="142">
        <v>4.4</v>
      </c>
      <c r="H484" s="143">
        <v>22213.0</v>
      </c>
      <c r="I484" s="142">
        <v>0.9</v>
      </c>
      <c r="J484" s="142">
        <v>7.74</v>
      </c>
      <c r="K484" s="142">
        <v>81.4</v>
      </c>
      <c r="L484" s="142">
        <v>10.9</v>
      </c>
      <c r="M484" s="141">
        <v>81.6</v>
      </c>
      <c r="N484" s="141">
        <v>99.0</v>
      </c>
      <c r="O484" s="144">
        <v>10.8964594474017</v>
      </c>
      <c r="P484" s="144">
        <v>2.1</v>
      </c>
      <c r="Q484" s="142">
        <v>93.4</v>
      </c>
      <c r="R484" s="145">
        <v>7.4</v>
      </c>
      <c r="S484" s="1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ht="15.75" customHeight="1">
      <c r="A485" s="30"/>
      <c r="B485" s="41"/>
      <c r="C485" s="47" t="s">
        <v>602</v>
      </c>
      <c r="D485" s="48" t="s">
        <v>982</v>
      </c>
      <c r="E485" s="134">
        <v>80.9</v>
      </c>
      <c r="F485" s="135">
        <v>75.8</v>
      </c>
      <c r="G485" s="135">
        <v>4.3</v>
      </c>
      <c r="H485" s="136">
        <v>20805.0</v>
      </c>
      <c r="I485" s="135">
        <v>0.9</v>
      </c>
      <c r="J485" s="135">
        <v>10.06</v>
      </c>
      <c r="K485" s="135">
        <v>81.7</v>
      </c>
      <c r="L485" s="135">
        <v>6.5</v>
      </c>
      <c r="M485" s="134">
        <v>79.01</v>
      </c>
      <c r="N485" s="134">
        <v>75.0</v>
      </c>
      <c r="O485" s="137">
        <v>12.0898096627312</v>
      </c>
      <c r="P485" s="137">
        <v>2.169</v>
      </c>
      <c r="Q485" s="135">
        <v>94.7</v>
      </c>
      <c r="R485" s="138">
        <v>7.3</v>
      </c>
      <c r="S485" s="1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ht="15.75" customHeight="1">
      <c r="A486" s="30"/>
      <c r="B486" s="41"/>
      <c r="C486" s="52" t="s">
        <v>631</v>
      </c>
      <c r="D486" s="53" t="s">
        <v>983</v>
      </c>
      <c r="E486" s="141">
        <v>82.5</v>
      </c>
      <c r="F486" s="142">
        <v>76.3</v>
      </c>
      <c r="G486" s="142">
        <v>4.6</v>
      </c>
      <c r="H486" s="143">
        <v>24548.0</v>
      </c>
      <c r="I486" s="142">
        <v>0.5</v>
      </c>
      <c r="J486" s="142">
        <v>6.8</v>
      </c>
      <c r="K486" s="142">
        <v>83.2</v>
      </c>
      <c r="L486" s="142">
        <v>6.0</v>
      </c>
      <c r="M486" s="141">
        <v>77.1</v>
      </c>
      <c r="N486" s="141">
        <v>99.0</v>
      </c>
      <c r="O486" s="144">
        <v>18.4575170564168</v>
      </c>
      <c r="P486" s="144">
        <v>2.3</v>
      </c>
      <c r="Q486" s="142">
        <v>94.9</v>
      </c>
      <c r="R486" s="145">
        <v>7.4</v>
      </c>
      <c r="S486" s="1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ht="15.75" customHeight="1">
      <c r="A487" s="30"/>
      <c r="B487" s="41"/>
      <c r="C487" s="47" t="s">
        <v>644</v>
      </c>
      <c r="D487" s="48" t="s">
        <v>984</v>
      </c>
      <c r="E487" s="134">
        <v>93.2</v>
      </c>
      <c r="F487" s="135">
        <v>70.3</v>
      </c>
      <c r="G487" s="135">
        <v>3.4</v>
      </c>
      <c r="H487" s="136">
        <v>17415.0</v>
      </c>
      <c r="I487" s="135">
        <v>1.4</v>
      </c>
      <c r="J487" s="135">
        <v>11.71</v>
      </c>
      <c r="K487" s="135">
        <v>76.5</v>
      </c>
      <c r="L487" s="135">
        <v>18.0</v>
      </c>
      <c r="M487" s="134">
        <v>61.7</v>
      </c>
      <c r="N487" s="134">
        <v>92.0</v>
      </c>
      <c r="O487" s="137">
        <v>7.25674094351105</v>
      </c>
      <c r="P487" s="137">
        <v>1.2</v>
      </c>
      <c r="Q487" s="135">
        <v>87.7</v>
      </c>
      <c r="R487" s="138">
        <v>6.1</v>
      </c>
      <c r="S487" s="1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ht="15.75" customHeight="1">
      <c r="A488" s="30"/>
      <c r="B488" s="41"/>
      <c r="C488" s="52" t="s">
        <v>679</v>
      </c>
      <c r="D488" s="53" t="s">
        <v>985</v>
      </c>
      <c r="E488" s="141">
        <v>59.5</v>
      </c>
      <c r="F488" s="142">
        <v>70.1</v>
      </c>
      <c r="G488" s="142">
        <v>6.8</v>
      </c>
      <c r="H488" s="143">
        <v>17975.0</v>
      </c>
      <c r="I488" s="142">
        <v>0.8</v>
      </c>
      <c r="J488" s="142">
        <v>7.83</v>
      </c>
      <c r="K488" s="142">
        <v>81.1</v>
      </c>
      <c r="L488" s="142">
        <v>8.3</v>
      </c>
      <c r="M488" s="141">
        <v>48.57</v>
      </c>
      <c r="N488" s="141">
        <v>84.0</v>
      </c>
      <c r="O488" s="144">
        <v>7.4709907214564</v>
      </c>
      <c r="P488" s="144">
        <v>1.7</v>
      </c>
      <c r="Q488" s="142">
        <v>88.3</v>
      </c>
      <c r="R488" s="145">
        <v>5.9</v>
      </c>
      <c r="S488" s="1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ht="15.75" customHeight="1">
      <c r="A489" s="30"/>
      <c r="B489" s="41"/>
      <c r="C489" s="47" t="s">
        <v>694</v>
      </c>
      <c r="D489" s="48" t="s">
        <v>986</v>
      </c>
      <c r="E489" s="134">
        <v>93.3</v>
      </c>
      <c r="F489" s="135">
        <v>69.4</v>
      </c>
      <c r="G489" s="135">
        <v>6.9</v>
      </c>
      <c r="H489" s="136">
        <v>16925.0</v>
      </c>
      <c r="I489" s="135">
        <v>1.0</v>
      </c>
      <c r="J489" s="135">
        <v>12.73</v>
      </c>
      <c r="K489" s="135">
        <v>77.0</v>
      </c>
      <c r="L489" s="135">
        <v>15.5</v>
      </c>
      <c r="M489" s="134">
        <v>65.81</v>
      </c>
      <c r="N489" s="134">
        <v>90.0</v>
      </c>
      <c r="O489" s="137">
        <v>-27.7839375180912</v>
      </c>
      <c r="P489" s="137">
        <v>1.2</v>
      </c>
      <c r="Q489" s="135">
        <v>91.9</v>
      </c>
      <c r="R489" s="138">
        <v>6.4</v>
      </c>
      <c r="S489" s="1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ht="15.75" customHeight="1">
      <c r="A490" s="30"/>
      <c r="B490" s="41"/>
      <c r="C490" s="52" t="s">
        <v>703</v>
      </c>
      <c r="D490" s="53" t="s">
        <v>987</v>
      </c>
      <c r="E490" s="141">
        <v>91.3</v>
      </c>
      <c r="F490" s="142">
        <v>71.4</v>
      </c>
      <c r="G490" s="142">
        <v>4.8</v>
      </c>
      <c r="H490" s="143">
        <v>18734.0</v>
      </c>
      <c r="I490" s="142">
        <v>0.3</v>
      </c>
      <c r="J490" s="142">
        <v>8.5</v>
      </c>
      <c r="K490" s="142">
        <v>80.6</v>
      </c>
      <c r="L490" s="142">
        <v>14.4</v>
      </c>
      <c r="M490" s="141">
        <v>52.64</v>
      </c>
      <c r="N490" s="141">
        <v>93.0</v>
      </c>
      <c r="O490" s="144">
        <v>-31.6500929884741</v>
      </c>
      <c r="P490" s="144">
        <v>1.6</v>
      </c>
      <c r="Q490" s="142">
        <v>94.3</v>
      </c>
      <c r="R490" s="145">
        <v>6.5</v>
      </c>
      <c r="S490" s="1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ht="15.75" customHeight="1">
      <c r="A491" s="30"/>
      <c r="B491" s="41"/>
      <c r="C491" s="47" t="s">
        <v>708</v>
      </c>
      <c r="D491" s="48" t="s">
        <v>988</v>
      </c>
      <c r="E491" s="134">
        <v>63.9</v>
      </c>
      <c r="F491" s="135">
        <v>62.7</v>
      </c>
      <c r="G491" s="135">
        <v>15.0</v>
      </c>
      <c r="H491" s="136">
        <v>20168.0</v>
      </c>
      <c r="I491" s="135">
        <v>0.6</v>
      </c>
      <c r="J491" s="135">
        <v>6.77</v>
      </c>
      <c r="K491" s="135">
        <v>82.4</v>
      </c>
      <c r="L491" s="135">
        <v>9.8</v>
      </c>
      <c r="M491" s="134">
        <v>69.9</v>
      </c>
      <c r="N491" s="134">
        <v>96.0</v>
      </c>
      <c r="O491" s="137">
        <v>30.6325886449269</v>
      </c>
      <c r="P491" s="137">
        <v>2.0</v>
      </c>
      <c r="Q491" s="135">
        <v>92.2</v>
      </c>
      <c r="R491" s="138">
        <v>6.4</v>
      </c>
      <c r="S491" s="1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ht="15.75" customHeight="1">
      <c r="A492" s="30"/>
      <c r="B492" s="41"/>
      <c r="C492" s="52" t="s">
        <v>743</v>
      </c>
      <c r="D492" s="53" t="s">
        <v>989</v>
      </c>
      <c r="E492" s="141">
        <v>87.5</v>
      </c>
      <c r="F492" s="142">
        <v>75.4</v>
      </c>
      <c r="G492" s="142">
        <v>9.2</v>
      </c>
      <c r="H492" s="143">
        <v>22636.0</v>
      </c>
      <c r="I492" s="142">
        <v>1.1</v>
      </c>
      <c r="J492" s="142">
        <v>6.44</v>
      </c>
      <c r="K492" s="142">
        <v>83.2</v>
      </c>
      <c r="L492" s="142">
        <v>5.7</v>
      </c>
      <c r="M492" s="141">
        <v>87.1</v>
      </c>
      <c r="N492" s="141">
        <v>91.0</v>
      </c>
      <c r="O492" s="144">
        <v>13.8071429236216</v>
      </c>
      <c r="P492" s="144">
        <v>1.8</v>
      </c>
      <c r="Q492" s="142">
        <v>92.7</v>
      </c>
      <c r="R492" s="145">
        <v>7.4</v>
      </c>
      <c r="S492" s="1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ht="15.75" customHeight="1">
      <c r="A493" s="30"/>
      <c r="B493" s="41"/>
      <c r="C493" s="47" t="s">
        <v>760</v>
      </c>
      <c r="D493" s="48" t="s">
        <v>990</v>
      </c>
      <c r="E493" s="134">
        <v>87.4</v>
      </c>
      <c r="F493" s="135">
        <v>79.3</v>
      </c>
      <c r="G493" s="135">
        <v>5.3</v>
      </c>
      <c r="H493" s="136">
        <v>59315.0</v>
      </c>
      <c r="I493" s="135">
        <v>0.5</v>
      </c>
      <c r="J493" s="135">
        <v>6.24</v>
      </c>
      <c r="K493" s="135">
        <v>83.1</v>
      </c>
      <c r="L493" s="135">
        <v>9.2</v>
      </c>
      <c r="M493" s="134">
        <v>45.12</v>
      </c>
      <c r="N493" s="134">
        <v>98.0</v>
      </c>
      <c r="O493" s="137">
        <v>42.433090990250896</v>
      </c>
      <c r="P493" s="137">
        <v>1.8</v>
      </c>
      <c r="Q493" s="135">
        <v>93.7</v>
      </c>
      <c r="R493" s="138">
        <v>7.5</v>
      </c>
      <c r="S493" s="1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ht="15.75" customHeight="1">
      <c r="A494" s="30"/>
      <c r="B494" s="41"/>
      <c r="C494" s="52" t="s">
        <v>775</v>
      </c>
      <c r="D494" s="53" t="s">
        <v>991</v>
      </c>
      <c r="E494" s="141">
        <v>40.7</v>
      </c>
      <c r="F494" s="142">
        <v>50.2</v>
      </c>
      <c r="G494" s="142">
        <v>12.2</v>
      </c>
      <c r="H494" s="143">
        <v>6635.0</v>
      </c>
      <c r="I494" s="142">
        <v>7.3</v>
      </c>
      <c r="J494" s="142">
        <v>8.96</v>
      </c>
      <c r="K494" s="142">
        <v>78.6</v>
      </c>
      <c r="L494" s="142">
        <v>22.6</v>
      </c>
      <c r="M494" s="141">
        <v>85.23</v>
      </c>
      <c r="N494" s="141">
        <v>88.0</v>
      </c>
      <c r="O494" s="144">
        <v>-71.2467387091952</v>
      </c>
      <c r="P494" s="144">
        <v>1.0</v>
      </c>
      <c r="Q494" s="142">
        <v>80.9</v>
      </c>
      <c r="R494" s="145">
        <v>5.0</v>
      </c>
      <c r="S494" s="1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ht="15.75" customHeight="1">
      <c r="A495" s="30"/>
      <c r="B495" s="41"/>
      <c r="C495" s="47" t="s">
        <v>828</v>
      </c>
      <c r="D495" s="48" t="s">
        <v>992</v>
      </c>
      <c r="E495" s="134">
        <v>81.6</v>
      </c>
      <c r="F495" s="135">
        <v>74.9</v>
      </c>
      <c r="G495" s="135">
        <v>4.5</v>
      </c>
      <c r="H495" s="136">
        <v>25047.0</v>
      </c>
      <c r="I495" s="135">
        <v>0.9</v>
      </c>
      <c r="J495" s="135">
        <v>8.25</v>
      </c>
      <c r="K495" s="135">
        <v>81.3</v>
      </c>
      <c r="L495" s="135">
        <v>9.8</v>
      </c>
      <c r="M495" s="134">
        <v>67.5</v>
      </c>
      <c r="N495" s="134">
        <v>96.0</v>
      </c>
      <c r="O495" s="137">
        <v>-21.0906950074154</v>
      </c>
      <c r="P495" s="137">
        <v>1.9</v>
      </c>
      <c r="Q495" s="135">
        <v>91.5</v>
      </c>
      <c r="R495" s="138">
        <v>7.0</v>
      </c>
      <c r="S495" s="1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ht="15.75" customHeight="1">
      <c r="A496" s="30"/>
      <c r="B496" s="72"/>
      <c r="C496" s="52" t="s">
        <v>853</v>
      </c>
      <c r="D496" s="53" t="s">
        <v>993</v>
      </c>
      <c r="E496" s="141">
        <v>90.8</v>
      </c>
      <c r="F496" s="142">
        <v>69.6</v>
      </c>
      <c r="G496" s="142">
        <v>5.4</v>
      </c>
      <c r="H496" s="143">
        <v>46795.0</v>
      </c>
      <c r="I496" s="142">
        <v>6.5</v>
      </c>
      <c r="J496" s="142">
        <v>10.97</v>
      </c>
      <c r="K496" s="142">
        <v>78.8</v>
      </c>
      <c r="L496" s="142">
        <v>7.8</v>
      </c>
      <c r="M496" s="141">
        <v>66.8</v>
      </c>
      <c r="N496" s="141">
        <v>86.4</v>
      </c>
      <c r="O496" s="144">
        <v>46.052558674340396</v>
      </c>
      <c r="P496" s="144">
        <v>2.39</v>
      </c>
      <c r="Q496" s="142">
        <v>91.9</v>
      </c>
      <c r="R496" s="145">
        <v>7.0</v>
      </c>
      <c r="S496" s="1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ht="15.75" customHeight="1">
      <c r="A497" s="30"/>
      <c r="B497" s="58"/>
      <c r="C497" s="59"/>
      <c r="D497" s="59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1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ht="6.0" customHeight="1">
      <c r="A498" s="3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ht="6.0" customHeight="1">
      <c r="A499" s="3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ht="12.75" customHeight="1">
      <c r="A500" s="30"/>
      <c r="B500" s="83" t="s">
        <v>994</v>
      </c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5"/>
      <c r="S500" s="86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ht="6.0" customHeight="1">
      <c r="A501" s="30"/>
      <c r="B501" s="87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9"/>
      <c r="S501" s="86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ht="16.5" customHeight="1">
      <c r="A502" s="30"/>
      <c r="B502" s="90" t="s">
        <v>995</v>
      </c>
      <c r="C502" s="28"/>
      <c r="D502" s="147"/>
      <c r="E502" s="92" t="s">
        <v>996</v>
      </c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86"/>
      <c r="S502" s="86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ht="15.75" customHeight="1">
      <c r="A503" s="30"/>
      <c r="B503" s="93" t="s">
        <v>997</v>
      </c>
      <c r="C503" s="93"/>
      <c r="D503" s="93"/>
      <c r="E503" s="95" t="s">
        <v>998</v>
      </c>
      <c r="F503" s="96"/>
      <c r="G503" s="96"/>
      <c r="H503" s="96"/>
      <c r="I503" s="96"/>
      <c r="J503" s="12"/>
      <c r="K503" s="12"/>
      <c r="L503" s="12"/>
      <c r="M503" s="12"/>
      <c r="N503" s="12"/>
      <c r="O503" s="12"/>
      <c r="P503" s="12"/>
      <c r="Q503" s="12"/>
      <c r="R503" s="12"/>
      <c r="S503" s="9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ht="6.0" customHeight="1">
      <c r="A504" s="3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ht="12.75" hidden="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ht="12.75" hidden="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ht="12.75" hidden="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ht="12.75" hidden="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ht="12.75" hidden="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ht="12.75" hidden="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ht="12.75" hidden="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ht="12.75" hidden="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ht="12.75" hidden="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ht="12.75" hidden="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ht="12.75" hidden="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ht="12.75" hidden="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ht="12.75" hidden="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ht="12.75" hidden="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ht="12.75" hidden="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ht="12.75" hidden="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ht="12.75" hidden="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ht="12.75" hidden="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ht="12.75" hidden="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ht="12.75" hidden="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ht="12.75" hidden="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ht="12.75" hidden="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ht="12.75" hidden="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ht="12.75" hidden="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ht="12.75" hidden="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ht="12.75" hidden="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ht="12.75" hidden="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mergeCells count="7">
    <mergeCell ref="H1:I1"/>
    <mergeCell ref="B7:B8"/>
    <mergeCell ref="C7:C8"/>
    <mergeCell ref="D7:D8"/>
    <mergeCell ref="B457:C458"/>
    <mergeCell ref="B500:R501"/>
    <mergeCell ref="B502:C502"/>
  </mergeCells>
  <hyperlinks>
    <hyperlink display="RETURN TO CHART" location="null!A1" ref="H1"/>
    <hyperlink r:id="rId1" ref="E502"/>
    <hyperlink r:id="rId2" ref="E503"/>
  </hyperlinks>
  <printOptions/>
  <pageMargins bottom="0.75" footer="0.0" header="0.0" left="0.7" right="0.7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3.63"/>
    <col customWidth="1" min="2" max="2" width="27.0"/>
    <col customWidth="1" min="3" max="3" width="18.88"/>
    <col customWidth="1" min="4" max="4" width="17.63"/>
    <col customWidth="1" min="5" max="5" width="43.25"/>
    <col customWidth="1" hidden="1" min="6" max="6" width="9.13"/>
    <col customWidth="1" min="7" max="26" width="8.63"/>
  </cols>
  <sheetData>
    <row r="1" ht="16.5" customHeight="1">
      <c r="A1" s="22"/>
      <c r="B1" s="148" t="s">
        <v>1035</v>
      </c>
      <c r="C1" s="22"/>
      <c r="D1" s="22"/>
      <c r="E1" s="22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44.25" customHeight="1">
      <c r="A2" s="22"/>
      <c r="B2" s="22"/>
      <c r="C2" s="22"/>
      <c r="D2" s="22"/>
      <c r="E2" s="22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ht="39.0" customHeight="1">
      <c r="A3" s="150" t="s">
        <v>1036</v>
      </c>
      <c r="B3" s="151" t="s">
        <v>1037</v>
      </c>
      <c r="C3" s="151" t="s">
        <v>1038</v>
      </c>
      <c r="D3" s="151" t="s">
        <v>1039</v>
      </c>
      <c r="E3" s="151" t="s">
        <v>1040</v>
      </c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ht="49.5" customHeight="1">
      <c r="A4" s="153" t="s">
        <v>13</v>
      </c>
      <c r="B4" s="154" t="s">
        <v>1041</v>
      </c>
      <c r="C4" s="154" t="s">
        <v>8</v>
      </c>
      <c r="D4" s="154" t="s">
        <v>1042</v>
      </c>
      <c r="E4" s="154" t="s">
        <v>1043</v>
      </c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ht="49.5" customHeight="1">
      <c r="A5" s="153" t="s">
        <v>13</v>
      </c>
      <c r="B5" s="155" t="s">
        <v>1041</v>
      </c>
      <c r="C5" s="155" t="s">
        <v>8</v>
      </c>
      <c r="D5" s="155" t="s">
        <v>25</v>
      </c>
      <c r="E5" s="155" t="s">
        <v>1044</v>
      </c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ht="49.5" customHeight="1">
      <c r="A6" s="153" t="s">
        <v>13</v>
      </c>
      <c r="B6" s="154" t="s">
        <v>1041</v>
      </c>
      <c r="C6" s="154" t="s">
        <v>8</v>
      </c>
      <c r="D6" s="154" t="s">
        <v>68</v>
      </c>
      <c r="E6" s="154" t="s">
        <v>1045</v>
      </c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ht="49.5" customHeight="1">
      <c r="A7" s="153" t="s">
        <v>13</v>
      </c>
      <c r="B7" s="155" t="s">
        <v>1041</v>
      </c>
      <c r="C7" s="155" t="s">
        <v>8</v>
      </c>
      <c r="D7" s="155" t="s">
        <v>96</v>
      </c>
      <c r="E7" s="155" t="s">
        <v>1046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ht="49.5" customHeight="1">
      <c r="A8" s="153" t="s">
        <v>13</v>
      </c>
      <c r="B8" s="154" t="s">
        <v>1041</v>
      </c>
      <c r="C8" s="154" t="s">
        <v>8</v>
      </c>
      <c r="D8" s="154" t="s">
        <v>129</v>
      </c>
      <c r="E8" s="154" t="s">
        <v>1047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ht="49.5" customHeight="1">
      <c r="A9" s="153" t="s">
        <v>13</v>
      </c>
      <c r="B9" s="155" t="s">
        <v>1041</v>
      </c>
      <c r="C9" s="155" t="s">
        <v>8</v>
      </c>
      <c r="D9" s="155" t="s">
        <v>196</v>
      </c>
      <c r="E9" s="155" t="s">
        <v>1048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ht="49.5" customHeight="1">
      <c r="A10" s="153" t="s">
        <v>13</v>
      </c>
      <c r="B10" s="154" t="s">
        <v>1041</v>
      </c>
      <c r="C10" s="154" t="s">
        <v>8</v>
      </c>
      <c r="D10" s="154" t="s">
        <v>373</v>
      </c>
      <c r="E10" s="154" t="s">
        <v>1049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ht="49.5" customHeight="1">
      <c r="A11" s="153" t="s">
        <v>13</v>
      </c>
      <c r="B11" s="155" t="s">
        <v>1041</v>
      </c>
      <c r="C11" s="155" t="s">
        <v>8</v>
      </c>
      <c r="D11" s="155" t="s">
        <v>385</v>
      </c>
      <c r="E11" s="155" t="s">
        <v>1050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ht="49.5" customHeight="1">
      <c r="A12" s="153" t="s">
        <v>13</v>
      </c>
      <c r="B12" s="154" t="s">
        <v>1041</v>
      </c>
      <c r="C12" s="154" t="s">
        <v>8</v>
      </c>
      <c r="D12" s="154" t="s">
        <v>441</v>
      </c>
      <c r="E12" s="154" t="s">
        <v>1049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ht="49.5" customHeight="1">
      <c r="A13" s="153" t="s">
        <v>13</v>
      </c>
      <c r="B13" s="155" t="s">
        <v>1041</v>
      </c>
      <c r="C13" s="155" t="s">
        <v>8</v>
      </c>
      <c r="D13" s="155" t="s">
        <v>462</v>
      </c>
      <c r="E13" s="155" t="s">
        <v>1051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ht="49.5" customHeight="1">
      <c r="A14" s="153" t="s">
        <v>13</v>
      </c>
      <c r="B14" s="154" t="s">
        <v>1041</v>
      </c>
      <c r="C14" s="154" t="s">
        <v>8</v>
      </c>
      <c r="D14" s="154" t="s">
        <v>513</v>
      </c>
      <c r="E14" s="154" t="s">
        <v>1052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ht="49.5" customHeight="1">
      <c r="A15" s="153" t="s">
        <v>13</v>
      </c>
      <c r="B15" s="155" t="s">
        <v>1041</v>
      </c>
      <c r="C15" s="155" t="s">
        <v>8</v>
      </c>
      <c r="D15" s="155" t="s">
        <v>602</v>
      </c>
      <c r="E15" s="155" t="s">
        <v>1053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ht="49.5" customHeight="1">
      <c r="A16" s="153" t="s">
        <v>13</v>
      </c>
      <c r="B16" s="154" t="s">
        <v>1041</v>
      </c>
      <c r="C16" s="154" t="s">
        <v>8</v>
      </c>
      <c r="D16" s="154" t="s">
        <v>775</v>
      </c>
      <c r="E16" s="154" t="s">
        <v>1054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49.5" customHeight="1">
      <c r="A17" s="153" t="s">
        <v>13</v>
      </c>
      <c r="B17" s="155" t="s">
        <v>1055</v>
      </c>
      <c r="C17" s="154" t="s">
        <v>8</v>
      </c>
      <c r="D17" s="155" t="s">
        <v>828</v>
      </c>
      <c r="E17" s="155" t="s">
        <v>1056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ht="49.5" customHeight="1">
      <c r="A18" s="156" t="s">
        <v>13</v>
      </c>
      <c r="B18" s="157" t="s">
        <v>1041</v>
      </c>
      <c r="C18" s="157" t="s">
        <v>8</v>
      </c>
      <c r="D18" s="157" t="s">
        <v>853</v>
      </c>
      <c r="E18" s="157" t="s">
        <v>1057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ht="49.5" customHeight="1">
      <c r="A19" s="158" t="s">
        <v>14</v>
      </c>
      <c r="B19" s="154" t="s">
        <v>1058</v>
      </c>
      <c r="C19" s="154" t="s">
        <v>1059</v>
      </c>
      <c r="D19" s="154" t="s">
        <v>1042</v>
      </c>
      <c r="E19" s="154" t="s">
        <v>1060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ht="49.5" customHeight="1">
      <c r="A20" s="158" t="s">
        <v>14</v>
      </c>
      <c r="B20" s="155" t="s">
        <v>1058</v>
      </c>
      <c r="C20" s="155" t="s">
        <v>1059</v>
      </c>
      <c r="D20" s="155" t="s">
        <v>25</v>
      </c>
      <c r="E20" s="155" t="s">
        <v>1061</v>
      </c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49.5" customHeight="1">
      <c r="A21" s="158" t="s">
        <v>14</v>
      </c>
      <c r="B21" s="154" t="s">
        <v>1058</v>
      </c>
      <c r="C21" s="154" t="s">
        <v>1059</v>
      </c>
      <c r="D21" s="154" t="s">
        <v>68</v>
      </c>
      <c r="E21" s="154" t="s">
        <v>1062</v>
      </c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49.5" customHeight="1">
      <c r="A22" s="158" t="s">
        <v>14</v>
      </c>
      <c r="B22" s="155" t="s">
        <v>1058</v>
      </c>
      <c r="C22" s="155" t="s">
        <v>1059</v>
      </c>
      <c r="D22" s="155" t="s">
        <v>96</v>
      </c>
      <c r="E22" s="155" t="s">
        <v>1063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49.5" customHeight="1">
      <c r="A23" s="158" t="s">
        <v>14</v>
      </c>
      <c r="B23" s="154" t="s">
        <v>1058</v>
      </c>
      <c r="C23" s="154" t="s">
        <v>8</v>
      </c>
      <c r="D23" s="154" t="s">
        <v>129</v>
      </c>
      <c r="E23" s="154" t="s">
        <v>1064</v>
      </c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49.5" customHeight="1">
      <c r="A24" s="158" t="s">
        <v>14</v>
      </c>
      <c r="B24" s="155" t="s">
        <v>1058</v>
      </c>
      <c r="C24" s="155" t="s">
        <v>8</v>
      </c>
      <c r="D24" s="155" t="s">
        <v>196</v>
      </c>
      <c r="E24" s="155" t="s">
        <v>1048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49.5" customHeight="1">
      <c r="A25" s="158" t="s">
        <v>14</v>
      </c>
      <c r="B25" s="154" t="s">
        <v>1058</v>
      </c>
      <c r="C25" s="154" t="s">
        <v>1059</v>
      </c>
      <c r="D25" s="154" t="s">
        <v>373</v>
      </c>
      <c r="E25" s="154" t="s">
        <v>1065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49.5" customHeight="1">
      <c r="A26" s="158" t="s">
        <v>14</v>
      </c>
      <c r="B26" s="155" t="s">
        <v>1058</v>
      </c>
      <c r="C26" s="155" t="s">
        <v>1059</v>
      </c>
      <c r="D26" s="155" t="s">
        <v>385</v>
      </c>
      <c r="E26" s="155" t="s">
        <v>1066</v>
      </c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49.5" customHeight="1">
      <c r="A27" s="158" t="s">
        <v>14</v>
      </c>
      <c r="B27" s="154" t="s">
        <v>1058</v>
      </c>
      <c r="C27" s="154" t="s">
        <v>1059</v>
      </c>
      <c r="D27" s="154" t="s">
        <v>441</v>
      </c>
      <c r="E27" s="154" t="s">
        <v>1067</v>
      </c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49.5" customHeight="1">
      <c r="A28" s="158" t="s">
        <v>14</v>
      </c>
      <c r="B28" s="155" t="s">
        <v>1058</v>
      </c>
      <c r="C28" s="155" t="s">
        <v>1059</v>
      </c>
      <c r="D28" s="155" t="s">
        <v>462</v>
      </c>
      <c r="E28" s="155" t="s">
        <v>1068</v>
      </c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49.5" customHeight="1">
      <c r="A29" s="158" t="s">
        <v>14</v>
      </c>
      <c r="B29" s="154" t="s">
        <v>1058</v>
      </c>
      <c r="C29" s="154" t="s">
        <v>1059</v>
      </c>
      <c r="D29" s="154" t="s">
        <v>513</v>
      </c>
      <c r="E29" s="154" t="s">
        <v>1069</v>
      </c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49.5" customHeight="1">
      <c r="A30" s="158" t="s">
        <v>14</v>
      </c>
      <c r="B30" s="155" t="s">
        <v>1058</v>
      </c>
      <c r="C30" s="155" t="s">
        <v>1059</v>
      </c>
      <c r="D30" s="155" t="s">
        <v>602</v>
      </c>
      <c r="E30" s="155" t="s">
        <v>1070</v>
      </c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49.5" customHeight="1">
      <c r="A31" s="158" t="s">
        <v>14</v>
      </c>
      <c r="B31" s="154" t="s">
        <v>1058</v>
      </c>
      <c r="C31" s="154" t="s">
        <v>1059</v>
      </c>
      <c r="D31" s="154" t="s">
        <v>760</v>
      </c>
      <c r="E31" s="154" t="s">
        <v>1071</v>
      </c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49.5" customHeight="1">
      <c r="A32" s="158" t="s">
        <v>14</v>
      </c>
      <c r="B32" s="155" t="s">
        <v>1058</v>
      </c>
      <c r="C32" s="155" t="s">
        <v>1059</v>
      </c>
      <c r="D32" s="155" t="s">
        <v>775</v>
      </c>
      <c r="E32" s="155" t="s">
        <v>1072</v>
      </c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49.5" customHeight="1">
      <c r="A33" s="158" t="s">
        <v>14</v>
      </c>
      <c r="B33" s="154" t="s">
        <v>1058</v>
      </c>
      <c r="C33" s="154" t="s">
        <v>1059</v>
      </c>
      <c r="D33" s="154" t="s">
        <v>828</v>
      </c>
      <c r="E33" s="154" t="s">
        <v>1056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49.5" customHeight="1">
      <c r="A34" s="159" t="s">
        <v>14</v>
      </c>
      <c r="B34" s="160" t="s">
        <v>1058</v>
      </c>
      <c r="C34" s="160" t="s">
        <v>1059</v>
      </c>
      <c r="D34" s="160" t="s">
        <v>853</v>
      </c>
      <c r="E34" s="160" t="s">
        <v>1073</v>
      </c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49.5" customHeight="1">
      <c r="A35" s="153" t="s">
        <v>15</v>
      </c>
      <c r="B35" s="154" t="s">
        <v>1074</v>
      </c>
      <c r="C35" s="154" t="s">
        <v>1075</v>
      </c>
      <c r="D35" s="154" t="s">
        <v>1076</v>
      </c>
      <c r="E35" s="154" t="s">
        <v>1077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49.5" customHeight="1">
      <c r="A36" s="153" t="s">
        <v>15</v>
      </c>
      <c r="B36" s="155" t="s">
        <v>1074</v>
      </c>
      <c r="C36" s="155" t="s">
        <v>1075</v>
      </c>
      <c r="D36" s="155" t="s">
        <v>25</v>
      </c>
      <c r="E36" s="155" t="s">
        <v>1078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49.5" customHeight="1">
      <c r="A37" s="153" t="s">
        <v>15</v>
      </c>
      <c r="B37" s="154" t="s">
        <v>1074</v>
      </c>
      <c r="C37" s="154" t="s">
        <v>1075</v>
      </c>
      <c r="D37" s="154" t="s">
        <v>68</v>
      </c>
      <c r="E37" s="154" t="s">
        <v>1079</v>
      </c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49.5" customHeight="1">
      <c r="A38" s="153" t="s">
        <v>15</v>
      </c>
      <c r="B38" s="155" t="s">
        <v>1074</v>
      </c>
      <c r="C38" s="155" t="s">
        <v>1075</v>
      </c>
      <c r="D38" s="155" t="s">
        <v>96</v>
      </c>
      <c r="E38" s="155" t="s">
        <v>1080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49.5" customHeight="1">
      <c r="A39" s="153" t="s">
        <v>15</v>
      </c>
      <c r="B39" s="154" t="s">
        <v>1074</v>
      </c>
      <c r="C39" s="154" t="s">
        <v>1075</v>
      </c>
      <c r="D39" s="154" t="s">
        <v>129</v>
      </c>
      <c r="E39" s="154" t="s">
        <v>1081</v>
      </c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49.5" customHeight="1">
      <c r="A40" s="153" t="s">
        <v>15</v>
      </c>
      <c r="B40" s="155" t="s">
        <v>1074</v>
      </c>
      <c r="C40" s="155" t="s">
        <v>1075</v>
      </c>
      <c r="D40" s="155" t="s">
        <v>196</v>
      </c>
      <c r="E40" s="155" t="s">
        <v>1082</v>
      </c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49.5" customHeight="1">
      <c r="A41" s="153" t="s">
        <v>15</v>
      </c>
      <c r="B41" s="154" t="s">
        <v>1074</v>
      </c>
      <c r="C41" s="154" t="s">
        <v>1075</v>
      </c>
      <c r="D41" s="154" t="s">
        <v>373</v>
      </c>
      <c r="E41" s="154" t="s">
        <v>1003</v>
      </c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49.5" customHeight="1">
      <c r="A42" s="153" t="s">
        <v>15</v>
      </c>
      <c r="B42" s="155" t="s">
        <v>1074</v>
      </c>
      <c r="C42" s="155" t="s">
        <v>1075</v>
      </c>
      <c r="D42" s="155" t="s">
        <v>385</v>
      </c>
      <c r="E42" s="155" t="s">
        <v>1083</v>
      </c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49.5" customHeight="1">
      <c r="A43" s="153" t="s">
        <v>15</v>
      </c>
      <c r="B43" s="154" t="s">
        <v>1074</v>
      </c>
      <c r="C43" s="154" t="s">
        <v>1075</v>
      </c>
      <c r="D43" s="154" t="s">
        <v>441</v>
      </c>
      <c r="E43" s="154" t="s">
        <v>1084</v>
      </c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49.5" customHeight="1">
      <c r="A44" s="153" t="s">
        <v>15</v>
      </c>
      <c r="B44" s="155" t="s">
        <v>1074</v>
      </c>
      <c r="C44" s="155" t="s">
        <v>1075</v>
      </c>
      <c r="D44" s="155" t="s">
        <v>462</v>
      </c>
      <c r="E44" s="155" t="s">
        <v>1085</v>
      </c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49.5" customHeight="1">
      <c r="A45" s="153" t="s">
        <v>15</v>
      </c>
      <c r="B45" s="154" t="s">
        <v>1074</v>
      </c>
      <c r="C45" s="154" t="s">
        <v>1075</v>
      </c>
      <c r="D45" s="154" t="s">
        <v>513</v>
      </c>
      <c r="E45" s="154" t="s">
        <v>1086</v>
      </c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49.5" customHeight="1">
      <c r="A46" s="153" t="s">
        <v>15</v>
      </c>
      <c r="B46" s="155" t="s">
        <v>1074</v>
      </c>
      <c r="C46" s="155" t="s">
        <v>1075</v>
      </c>
      <c r="D46" s="155" t="s">
        <v>1087</v>
      </c>
      <c r="E46" s="155" t="s">
        <v>1088</v>
      </c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49.5" customHeight="1">
      <c r="A47" s="153" t="s">
        <v>15</v>
      </c>
      <c r="B47" s="154" t="s">
        <v>1074</v>
      </c>
      <c r="C47" s="154" t="s">
        <v>1075</v>
      </c>
      <c r="D47" s="154" t="s">
        <v>760</v>
      </c>
      <c r="E47" s="154" t="s">
        <v>1071</v>
      </c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49.5" customHeight="1">
      <c r="A48" s="153" t="s">
        <v>15</v>
      </c>
      <c r="B48" s="155" t="s">
        <v>1074</v>
      </c>
      <c r="C48" s="155" t="s">
        <v>1075</v>
      </c>
      <c r="D48" s="155" t="s">
        <v>828</v>
      </c>
      <c r="E48" s="155" t="s">
        <v>1056</v>
      </c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49.5" customHeight="1">
      <c r="A49" s="156" t="s">
        <v>15</v>
      </c>
      <c r="B49" s="157" t="s">
        <v>1074</v>
      </c>
      <c r="C49" s="157" t="s">
        <v>1075</v>
      </c>
      <c r="D49" s="157" t="s">
        <v>1089</v>
      </c>
      <c r="E49" s="157" t="s">
        <v>1090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49.5" customHeight="1">
      <c r="A50" s="161" t="s">
        <v>16</v>
      </c>
      <c r="B50" s="155" t="s">
        <v>1012</v>
      </c>
      <c r="C50" s="155" t="s">
        <v>1091</v>
      </c>
      <c r="D50" s="155" t="s">
        <v>25</v>
      </c>
      <c r="E50" s="155" t="s">
        <v>1092</v>
      </c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49.5" customHeight="1">
      <c r="A51" s="161" t="s">
        <v>16</v>
      </c>
      <c r="B51" s="154" t="s">
        <v>1012</v>
      </c>
      <c r="C51" s="154" t="s">
        <v>1091</v>
      </c>
      <c r="D51" s="154" t="s">
        <v>42</v>
      </c>
      <c r="E51" s="154" t="s">
        <v>1093</v>
      </c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49.5" customHeight="1">
      <c r="A52" s="161" t="s">
        <v>16</v>
      </c>
      <c r="B52" s="155" t="s">
        <v>1012</v>
      </c>
      <c r="C52" s="155" t="s">
        <v>1091</v>
      </c>
      <c r="D52" s="155" t="s">
        <v>61</v>
      </c>
      <c r="E52" s="155" t="s">
        <v>1094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49.5" customHeight="1">
      <c r="A53" s="161" t="s">
        <v>16</v>
      </c>
      <c r="B53" s="154" t="s">
        <v>1012</v>
      </c>
      <c r="C53" s="154" t="s">
        <v>1091</v>
      </c>
      <c r="D53" s="154" t="s">
        <v>68</v>
      </c>
      <c r="E53" s="154" t="s">
        <v>1095</v>
      </c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49.5" customHeight="1">
      <c r="A54" s="161" t="s">
        <v>16</v>
      </c>
      <c r="B54" s="155" t="s">
        <v>1012</v>
      </c>
      <c r="C54" s="155" t="s">
        <v>1091</v>
      </c>
      <c r="D54" s="155" t="s">
        <v>96</v>
      </c>
      <c r="E54" s="155" t="s">
        <v>1096</v>
      </c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49.5" customHeight="1">
      <c r="A55" s="161" t="s">
        <v>16</v>
      </c>
      <c r="B55" s="154" t="s">
        <v>1012</v>
      </c>
      <c r="C55" s="154" t="s">
        <v>1091</v>
      </c>
      <c r="D55" s="154" t="s">
        <v>129</v>
      </c>
      <c r="E55" s="154" t="s">
        <v>1064</v>
      </c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49.5" customHeight="1">
      <c r="A56" s="161" t="s">
        <v>16</v>
      </c>
      <c r="B56" s="155" t="s">
        <v>1012</v>
      </c>
      <c r="C56" s="155" t="s">
        <v>1091</v>
      </c>
      <c r="D56" s="155" t="s">
        <v>196</v>
      </c>
      <c r="E56" s="155" t="s">
        <v>1097</v>
      </c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49.5" customHeight="1">
      <c r="A57" s="161" t="s">
        <v>16</v>
      </c>
      <c r="B57" s="154" t="s">
        <v>1012</v>
      </c>
      <c r="C57" s="154" t="s">
        <v>1091</v>
      </c>
      <c r="D57" s="154" t="s">
        <v>209</v>
      </c>
      <c r="E57" s="154" t="s">
        <v>1098</v>
      </c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49.5" customHeight="1">
      <c r="A58" s="161" t="s">
        <v>16</v>
      </c>
      <c r="B58" s="155" t="s">
        <v>1012</v>
      </c>
      <c r="C58" s="155" t="s">
        <v>1091</v>
      </c>
      <c r="D58" s="155" t="s">
        <v>226</v>
      </c>
      <c r="E58" s="155" t="s">
        <v>1099</v>
      </c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49.5" customHeight="1">
      <c r="A59" s="161" t="s">
        <v>16</v>
      </c>
      <c r="B59" s="154" t="s">
        <v>1012</v>
      </c>
      <c r="C59" s="154" t="s">
        <v>1091</v>
      </c>
      <c r="D59" s="154" t="s">
        <v>237</v>
      </c>
      <c r="E59" s="154" t="s">
        <v>1100</v>
      </c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49.5" customHeight="1">
      <c r="A60" s="161" t="s">
        <v>16</v>
      </c>
      <c r="B60" s="155" t="s">
        <v>1012</v>
      </c>
      <c r="C60" s="155" t="s">
        <v>1091</v>
      </c>
      <c r="D60" s="155" t="s">
        <v>248</v>
      </c>
      <c r="E60" s="155" t="s">
        <v>1101</v>
      </c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49.5" customHeight="1">
      <c r="A61" s="161" t="s">
        <v>16</v>
      </c>
      <c r="B61" s="154" t="s">
        <v>1012</v>
      </c>
      <c r="C61" s="154" t="s">
        <v>1091</v>
      </c>
      <c r="D61" s="154" t="s">
        <v>259</v>
      </c>
      <c r="E61" s="154" t="s">
        <v>1102</v>
      </c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49.5" customHeight="1">
      <c r="A62" s="161" t="s">
        <v>16</v>
      </c>
      <c r="B62" s="155" t="s">
        <v>1012</v>
      </c>
      <c r="C62" s="155" t="s">
        <v>1091</v>
      </c>
      <c r="D62" s="155" t="s">
        <v>296</v>
      </c>
      <c r="E62" s="155" t="s">
        <v>1103</v>
      </c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49.5" customHeight="1">
      <c r="A63" s="161" t="s">
        <v>16</v>
      </c>
      <c r="B63" s="154" t="s">
        <v>1012</v>
      </c>
      <c r="C63" s="154" t="s">
        <v>1091</v>
      </c>
      <c r="D63" s="154" t="s">
        <v>329</v>
      </c>
      <c r="E63" s="154" t="s">
        <v>1104</v>
      </c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49.5" customHeight="1">
      <c r="A64" s="161" t="s">
        <v>16</v>
      </c>
      <c r="B64" s="155" t="s">
        <v>1012</v>
      </c>
      <c r="C64" s="155" t="s">
        <v>1091</v>
      </c>
      <c r="D64" s="155" t="s">
        <v>356</v>
      </c>
      <c r="E64" s="155" t="s">
        <v>1105</v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49.5" customHeight="1">
      <c r="A65" s="161" t="s">
        <v>16</v>
      </c>
      <c r="B65" s="154" t="s">
        <v>1012</v>
      </c>
      <c r="C65" s="154" t="s">
        <v>1091</v>
      </c>
      <c r="D65" s="154" t="s">
        <v>373</v>
      </c>
      <c r="E65" s="154" t="s">
        <v>1003</v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49.5" customHeight="1">
      <c r="A66" s="161" t="s">
        <v>16</v>
      </c>
      <c r="B66" s="155" t="s">
        <v>1012</v>
      </c>
      <c r="C66" s="155" t="s">
        <v>1091</v>
      </c>
      <c r="D66" s="155" t="s">
        <v>378</v>
      </c>
      <c r="E66" s="155" t="s">
        <v>1106</v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49.5" customHeight="1">
      <c r="A67" s="161" t="s">
        <v>16</v>
      </c>
      <c r="B67" s="154" t="s">
        <v>1012</v>
      </c>
      <c r="C67" s="154" t="s">
        <v>1091</v>
      </c>
      <c r="D67" s="154" t="s">
        <v>385</v>
      </c>
      <c r="E67" s="154" t="s">
        <v>1094</v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49.5" customHeight="1">
      <c r="A68" s="161" t="s">
        <v>16</v>
      </c>
      <c r="B68" s="155" t="s">
        <v>1012</v>
      </c>
      <c r="C68" s="155" t="s">
        <v>1091</v>
      </c>
      <c r="D68" s="155" t="s">
        <v>398</v>
      </c>
      <c r="E68" s="155" t="s">
        <v>1107</v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49.5" customHeight="1">
      <c r="A69" s="161" t="s">
        <v>16</v>
      </c>
      <c r="B69" s="154" t="s">
        <v>1012</v>
      </c>
      <c r="C69" s="154" t="s">
        <v>1091</v>
      </c>
      <c r="D69" s="154" t="s">
        <v>441</v>
      </c>
      <c r="E69" s="154" t="s">
        <v>1108</v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49.5" customHeight="1">
      <c r="A70" s="161" t="s">
        <v>16</v>
      </c>
      <c r="B70" s="155" t="s">
        <v>1012</v>
      </c>
      <c r="C70" s="155" t="s">
        <v>1091</v>
      </c>
      <c r="D70" s="155" t="s">
        <v>462</v>
      </c>
      <c r="E70" s="155" t="s">
        <v>1109</v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49.5" customHeight="1">
      <c r="A71" s="161" t="s">
        <v>16</v>
      </c>
      <c r="B71" s="154" t="s">
        <v>1012</v>
      </c>
      <c r="C71" s="154" t="s">
        <v>1091</v>
      </c>
      <c r="D71" s="154" t="s">
        <v>477</v>
      </c>
      <c r="E71" s="154" t="s">
        <v>1110</v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49.5" customHeight="1">
      <c r="A72" s="161" t="s">
        <v>16</v>
      </c>
      <c r="B72" s="155" t="s">
        <v>1012</v>
      </c>
      <c r="C72" s="155" t="s">
        <v>1091</v>
      </c>
      <c r="D72" s="155" t="s">
        <v>490</v>
      </c>
      <c r="E72" s="155" t="s">
        <v>1110</v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49.5" customHeight="1">
      <c r="A73" s="161" t="s">
        <v>16</v>
      </c>
      <c r="B73" s="154" t="s">
        <v>1012</v>
      </c>
      <c r="C73" s="154" t="s">
        <v>1091</v>
      </c>
      <c r="D73" s="154" t="s">
        <v>511</v>
      </c>
      <c r="E73" s="154" t="s">
        <v>1111</v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49.5" customHeight="1">
      <c r="A74" s="161" t="s">
        <v>16</v>
      </c>
      <c r="B74" s="155" t="s">
        <v>1012</v>
      </c>
      <c r="C74" s="155" t="s">
        <v>1091</v>
      </c>
      <c r="D74" s="155" t="s">
        <v>513</v>
      </c>
      <c r="E74" s="155" t="s">
        <v>1112</v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49.5" customHeight="1">
      <c r="A75" s="161" t="s">
        <v>16</v>
      </c>
      <c r="B75" s="154" t="s">
        <v>1012</v>
      </c>
      <c r="C75" s="154" t="s">
        <v>1091</v>
      </c>
      <c r="D75" s="154" t="s">
        <v>577</v>
      </c>
      <c r="E75" s="154" t="s">
        <v>1113</v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49.5" customHeight="1">
      <c r="A76" s="161" t="s">
        <v>16</v>
      </c>
      <c r="B76" s="155" t="s">
        <v>1012</v>
      </c>
      <c r="C76" s="155" t="s">
        <v>1091</v>
      </c>
      <c r="D76" s="155" t="s">
        <v>602</v>
      </c>
      <c r="E76" s="155" t="s">
        <v>1114</v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49.5" customHeight="1">
      <c r="A77" s="161" t="s">
        <v>16</v>
      </c>
      <c r="B77" s="154" t="s">
        <v>1012</v>
      </c>
      <c r="C77" s="154" t="s">
        <v>1091</v>
      </c>
      <c r="D77" s="154" t="s">
        <v>631</v>
      </c>
      <c r="E77" s="154" t="s">
        <v>1115</v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49.5" customHeight="1">
      <c r="A78" s="161" t="s">
        <v>16</v>
      </c>
      <c r="B78" s="155" t="s">
        <v>1012</v>
      </c>
      <c r="C78" s="155" t="s">
        <v>1091</v>
      </c>
      <c r="D78" s="155" t="s">
        <v>644</v>
      </c>
      <c r="E78" s="155" t="s">
        <v>1116</v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49.5" customHeight="1">
      <c r="A79" s="161" t="s">
        <v>16</v>
      </c>
      <c r="B79" s="154" t="s">
        <v>1012</v>
      </c>
      <c r="C79" s="154" t="s">
        <v>1091</v>
      </c>
      <c r="D79" s="154" t="s">
        <v>679</v>
      </c>
      <c r="E79" s="154" t="s">
        <v>1117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49.5" customHeight="1">
      <c r="A80" s="161" t="s">
        <v>16</v>
      </c>
      <c r="B80" s="155" t="s">
        <v>1012</v>
      </c>
      <c r="C80" s="155" t="s">
        <v>1091</v>
      </c>
      <c r="D80" s="155" t="s">
        <v>1118</v>
      </c>
      <c r="E80" s="155" t="s">
        <v>1119</v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49.5" customHeight="1">
      <c r="A81" s="161" t="s">
        <v>16</v>
      </c>
      <c r="B81" s="154" t="s">
        <v>1012</v>
      </c>
      <c r="C81" s="154" t="s">
        <v>1091</v>
      </c>
      <c r="D81" s="154" t="s">
        <v>703</v>
      </c>
      <c r="E81" s="154" t="s">
        <v>1120</v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49.5" customHeight="1">
      <c r="A82" s="161" t="s">
        <v>16</v>
      </c>
      <c r="B82" s="155" t="s">
        <v>1012</v>
      </c>
      <c r="C82" s="155" t="s">
        <v>1091</v>
      </c>
      <c r="D82" s="155" t="s">
        <v>708</v>
      </c>
      <c r="E82" s="155" t="s">
        <v>1121</v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49.5" customHeight="1">
      <c r="A83" s="161" t="s">
        <v>16</v>
      </c>
      <c r="B83" s="154" t="s">
        <v>1012</v>
      </c>
      <c r="C83" s="154" t="s">
        <v>1091</v>
      </c>
      <c r="D83" s="154" t="s">
        <v>743</v>
      </c>
      <c r="E83" s="154" t="s">
        <v>1122</v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49.5" customHeight="1">
      <c r="A84" s="161" t="s">
        <v>16</v>
      </c>
      <c r="B84" s="155" t="s">
        <v>1012</v>
      </c>
      <c r="C84" s="155" t="s">
        <v>1091</v>
      </c>
      <c r="D84" s="155" t="s">
        <v>760</v>
      </c>
      <c r="E84" s="155" t="s">
        <v>1123</v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49.5" customHeight="1">
      <c r="A85" s="161" t="s">
        <v>16</v>
      </c>
      <c r="B85" s="154" t="s">
        <v>1012</v>
      </c>
      <c r="C85" s="154" t="s">
        <v>1091</v>
      </c>
      <c r="D85" s="154" t="s">
        <v>775</v>
      </c>
      <c r="E85" s="154" t="s">
        <v>1124</v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49.5" customHeight="1">
      <c r="A86" s="161" t="s">
        <v>16</v>
      </c>
      <c r="B86" s="155" t="s">
        <v>1012</v>
      </c>
      <c r="C86" s="155" t="s">
        <v>1091</v>
      </c>
      <c r="D86" s="155" t="s">
        <v>1125</v>
      </c>
      <c r="E86" s="155" t="s">
        <v>1126</v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49.5" customHeight="1">
      <c r="A87" s="161" t="s">
        <v>16</v>
      </c>
      <c r="B87" s="154" t="s">
        <v>1012</v>
      </c>
      <c r="C87" s="154" t="s">
        <v>1091</v>
      </c>
      <c r="D87" s="154" t="s">
        <v>1089</v>
      </c>
      <c r="E87" s="154" t="s">
        <v>1127</v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49.5" customHeight="1">
      <c r="A88" s="161" t="s">
        <v>18</v>
      </c>
      <c r="B88" s="155" t="s">
        <v>1128</v>
      </c>
      <c r="C88" s="155" t="s">
        <v>1129</v>
      </c>
      <c r="D88" s="155" t="s">
        <v>1130</v>
      </c>
      <c r="E88" s="155" t="s">
        <v>1131</v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49.5" customHeight="1">
      <c r="A89" s="161" t="s">
        <v>17</v>
      </c>
      <c r="B89" s="154" t="s">
        <v>1132</v>
      </c>
      <c r="C89" s="154" t="s">
        <v>1026</v>
      </c>
      <c r="D89" s="154" t="s">
        <v>1133</v>
      </c>
      <c r="E89" s="154" t="s">
        <v>1134</v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49.5" customHeight="1">
      <c r="A90" s="161" t="s">
        <v>17</v>
      </c>
      <c r="B90" s="155" t="s">
        <v>1132</v>
      </c>
      <c r="C90" s="155" t="s">
        <v>1026</v>
      </c>
      <c r="D90" s="155" t="s">
        <v>25</v>
      </c>
      <c r="E90" s="155" t="s">
        <v>1135</v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49.5" customHeight="1">
      <c r="A91" s="161" t="s">
        <v>17</v>
      </c>
      <c r="B91" s="154" t="s">
        <v>1132</v>
      </c>
      <c r="C91" s="154" t="s">
        <v>1026</v>
      </c>
      <c r="D91" s="154" t="s">
        <v>68</v>
      </c>
      <c r="E91" s="154" t="s">
        <v>1136</v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49.5" customHeight="1">
      <c r="A92" s="161" t="s">
        <v>17</v>
      </c>
      <c r="B92" s="155" t="s">
        <v>1132</v>
      </c>
      <c r="C92" s="155" t="s">
        <v>1026</v>
      </c>
      <c r="D92" s="155" t="s">
        <v>96</v>
      </c>
      <c r="E92" s="155" t="s">
        <v>1137</v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49.5" customHeight="1">
      <c r="A93" s="161" t="s">
        <v>17</v>
      </c>
      <c r="B93" s="154" t="s">
        <v>1132</v>
      </c>
      <c r="C93" s="154" t="s">
        <v>1026</v>
      </c>
      <c r="D93" s="154" t="s">
        <v>129</v>
      </c>
      <c r="E93" s="154" t="s">
        <v>1064</v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49.5" customHeight="1">
      <c r="A94" s="161" t="s">
        <v>17</v>
      </c>
      <c r="B94" s="155" t="s">
        <v>1132</v>
      </c>
      <c r="C94" s="155" t="s">
        <v>1026</v>
      </c>
      <c r="D94" s="155" t="s">
        <v>196</v>
      </c>
      <c r="E94" s="155" t="s">
        <v>1003</v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49.5" customHeight="1">
      <c r="A95" s="161" t="s">
        <v>17</v>
      </c>
      <c r="B95" s="154" t="s">
        <v>1132</v>
      </c>
      <c r="C95" s="154" t="s">
        <v>1026</v>
      </c>
      <c r="D95" s="154" t="s">
        <v>373</v>
      </c>
      <c r="E95" s="154" t="s">
        <v>1003</v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49.5" customHeight="1">
      <c r="A96" s="161" t="s">
        <v>17</v>
      </c>
      <c r="B96" s="155" t="s">
        <v>1132</v>
      </c>
      <c r="C96" s="155" t="s">
        <v>1026</v>
      </c>
      <c r="D96" s="155" t="s">
        <v>385</v>
      </c>
      <c r="E96" s="155" t="s">
        <v>1138</v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49.5" customHeight="1">
      <c r="A97" s="161" t="s">
        <v>17</v>
      </c>
      <c r="B97" s="154" t="s">
        <v>1132</v>
      </c>
      <c r="C97" s="154" t="s">
        <v>1026</v>
      </c>
      <c r="D97" s="154" t="s">
        <v>441</v>
      </c>
      <c r="E97" s="154" t="s">
        <v>1139</v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49.5" customHeight="1">
      <c r="A98" s="161" t="s">
        <v>17</v>
      </c>
      <c r="B98" s="155" t="s">
        <v>1132</v>
      </c>
      <c r="C98" s="155" t="s">
        <v>1026</v>
      </c>
      <c r="D98" s="155" t="s">
        <v>462</v>
      </c>
      <c r="E98" s="155" t="s">
        <v>1140</v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49.5" customHeight="1">
      <c r="A99" s="161" t="s">
        <v>17</v>
      </c>
      <c r="B99" s="154" t="s">
        <v>1132</v>
      </c>
      <c r="C99" s="154" t="s">
        <v>1026</v>
      </c>
      <c r="D99" s="154" t="s">
        <v>513</v>
      </c>
      <c r="E99" s="154" t="s">
        <v>1141</v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49.5" customHeight="1">
      <c r="A100" s="161" t="s">
        <v>17</v>
      </c>
      <c r="B100" s="155" t="s">
        <v>1132</v>
      </c>
      <c r="C100" s="155" t="s">
        <v>1026</v>
      </c>
      <c r="D100" s="155" t="s">
        <v>602</v>
      </c>
      <c r="E100" s="155" t="s">
        <v>1142</v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49.5" customHeight="1">
      <c r="A101" s="161" t="s">
        <v>17</v>
      </c>
      <c r="B101" s="154" t="s">
        <v>1132</v>
      </c>
      <c r="C101" s="154" t="s">
        <v>1026</v>
      </c>
      <c r="D101" s="154" t="s">
        <v>775</v>
      </c>
      <c r="E101" s="154" t="s">
        <v>1003</v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49.5" customHeight="1">
      <c r="A102" s="162" t="s">
        <v>17</v>
      </c>
      <c r="B102" s="163" t="s">
        <v>1132</v>
      </c>
      <c r="C102" s="163" t="s">
        <v>1026</v>
      </c>
      <c r="D102" s="163" t="s">
        <v>853</v>
      </c>
      <c r="E102" s="163" t="s">
        <v>1143</v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49.5" customHeight="1">
      <c r="A103" s="164" t="s">
        <v>17</v>
      </c>
      <c r="B103" s="165" t="s">
        <v>1013</v>
      </c>
      <c r="C103" s="165" t="s">
        <v>1144</v>
      </c>
      <c r="D103" s="165" t="s">
        <v>1130</v>
      </c>
      <c r="E103" s="165" t="s">
        <v>1145</v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49.5" customHeight="1">
      <c r="A104" s="161" t="s">
        <v>20</v>
      </c>
      <c r="B104" s="155" t="s">
        <v>1146</v>
      </c>
      <c r="C104" s="155" t="s">
        <v>1147</v>
      </c>
      <c r="D104" s="155" t="s">
        <v>1133</v>
      </c>
      <c r="E104" s="155" t="s">
        <v>1148</v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49.5" customHeight="1">
      <c r="A105" s="161" t="s">
        <v>20</v>
      </c>
      <c r="B105" s="154" t="s">
        <v>1146</v>
      </c>
      <c r="C105" s="154" t="s">
        <v>1147</v>
      </c>
      <c r="D105" s="154" t="s">
        <v>25</v>
      </c>
      <c r="E105" s="154" t="s">
        <v>1149</v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49.5" customHeight="1">
      <c r="A106" s="161" t="s">
        <v>20</v>
      </c>
      <c r="B106" s="155" t="s">
        <v>1146</v>
      </c>
      <c r="C106" s="155" t="s">
        <v>1147</v>
      </c>
      <c r="D106" s="155" t="s">
        <v>68</v>
      </c>
      <c r="E106" s="155" t="s">
        <v>1150</v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49.5" customHeight="1">
      <c r="A107" s="161" t="s">
        <v>20</v>
      </c>
      <c r="B107" s="154" t="s">
        <v>1146</v>
      </c>
      <c r="C107" s="154" t="s">
        <v>1147</v>
      </c>
      <c r="D107" s="154" t="s">
        <v>96</v>
      </c>
      <c r="E107" s="154" t="s">
        <v>1151</v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49.5" customHeight="1">
      <c r="A108" s="161" t="s">
        <v>20</v>
      </c>
      <c r="B108" s="155" t="s">
        <v>1146</v>
      </c>
      <c r="C108" s="155" t="s">
        <v>1147</v>
      </c>
      <c r="D108" s="155" t="s">
        <v>129</v>
      </c>
      <c r="E108" s="155" t="s">
        <v>1064</v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49.5" customHeight="1">
      <c r="A109" s="161" t="s">
        <v>20</v>
      </c>
      <c r="B109" s="154" t="s">
        <v>1146</v>
      </c>
      <c r="C109" s="154" t="s">
        <v>1147</v>
      </c>
      <c r="D109" s="154" t="s">
        <v>196</v>
      </c>
      <c r="E109" s="154" t="s">
        <v>1097</v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49.5" customHeight="1">
      <c r="A110" s="161" t="s">
        <v>20</v>
      </c>
      <c r="B110" s="155" t="s">
        <v>1146</v>
      </c>
      <c r="C110" s="155" t="s">
        <v>1147</v>
      </c>
      <c r="D110" s="155" t="s">
        <v>373</v>
      </c>
      <c r="E110" s="155" t="s">
        <v>1152</v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49.5" customHeight="1">
      <c r="A111" s="161" t="s">
        <v>20</v>
      </c>
      <c r="B111" s="154" t="s">
        <v>1146</v>
      </c>
      <c r="C111" s="154" t="s">
        <v>1147</v>
      </c>
      <c r="D111" s="154" t="s">
        <v>385</v>
      </c>
      <c r="E111" s="154" t="s">
        <v>1153</v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49.5" customHeight="1">
      <c r="A112" s="161" t="s">
        <v>20</v>
      </c>
      <c r="B112" s="155" t="s">
        <v>1146</v>
      </c>
      <c r="C112" s="155" t="s">
        <v>1147</v>
      </c>
      <c r="D112" s="155" t="s">
        <v>441</v>
      </c>
      <c r="E112" s="155" t="s">
        <v>1154</v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49.5" customHeight="1">
      <c r="A113" s="161" t="s">
        <v>20</v>
      </c>
      <c r="B113" s="154" t="s">
        <v>1146</v>
      </c>
      <c r="C113" s="154" t="s">
        <v>1147</v>
      </c>
      <c r="D113" s="154" t="s">
        <v>462</v>
      </c>
      <c r="E113" s="154" t="s">
        <v>1140</v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49.5" customHeight="1">
      <c r="A114" s="161" t="s">
        <v>20</v>
      </c>
      <c r="B114" s="155" t="s">
        <v>1146</v>
      </c>
      <c r="C114" s="155" t="s">
        <v>1147</v>
      </c>
      <c r="D114" s="155" t="s">
        <v>513</v>
      </c>
      <c r="E114" s="155" t="s">
        <v>1155</v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49.5" customHeight="1">
      <c r="A115" s="161" t="s">
        <v>20</v>
      </c>
      <c r="B115" s="154" t="s">
        <v>1146</v>
      </c>
      <c r="C115" s="154" t="s">
        <v>1147</v>
      </c>
      <c r="D115" s="154" t="s">
        <v>602</v>
      </c>
      <c r="E115" s="154" t="s">
        <v>1156</v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49.5" customHeight="1">
      <c r="A116" s="161" t="s">
        <v>20</v>
      </c>
      <c r="B116" s="155" t="s">
        <v>1146</v>
      </c>
      <c r="C116" s="155" t="s">
        <v>1147</v>
      </c>
      <c r="D116" s="155" t="s">
        <v>775</v>
      </c>
      <c r="E116" s="155" t="s">
        <v>1148</v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49.5" customHeight="1">
      <c r="A117" s="166" t="s">
        <v>20</v>
      </c>
      <c r="B117" s="157" t="s">
        <v>1146</v>
      </c>
      <c r="C117" s="157" t="s">
        <v>1147</v>
      </c>
      <c r="D117" s="157" t="s">
        <v>853</v>
      </c>
      <c r="E117" s="157" t="s">
        <v>1157</v>
      </c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49.5" customHeight="1">
      <c r="A118" s="153" t="s">
        <v>19</v>
      </c>
      <c r="B118" s="155" t="s">
        <v>1016</v>
      </c>
      <c r="C118" s="155" t="s">
        <v>1158</v>
      </c>
      <c r="D118" s="155" t="s">
        <v>25</v>
      </c>
      <c r="E118" s="155" t="s">
        <v>1159</v>
      </c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49.5" customHeight="1">
      <c r="A119" s="153" t="s">
        <v>19</v>
      </c>
      <c r="B119" s="154" t="s">
        <v>1016</v>
      </c>
      <c r="C119" s="154" t="s">
        <v>1158</v>
      </c>
      <c r="D119" s="154" t="s">
        <v>42</v>
      </c>
      <c r="E119" s="154" t="s">
        <v>1160</v>
      </c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49.5" customHeight="1">
      <c r="A120" s="153" t="s">
        <v>19</v>
      </c>
      <c r="B120" s="155" t="s">
        <v>1016</v>
      </c>
      <c r="C120" s="155" t="s">
        <v>1158</v>
      </c>
      <c r="D120" s="155" t="s">
        <v>61</v>
      </c>
      <c r="E120" s="155" t="s">
        <v>1161</v>
      </c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49.5" customHeight="1">
      <c r="A121" s="153" t="s">
        <v>19</v>
      </c>
      <c r="B121" s="154" t="s">
        <v>1016</v>
      </c>
      <c r="C121" s="154" t="s">
        <v>1158</v>
      </c>
      <c r="D121" s="154" t="s">
        <v>68</v>
      </c>
      <c r="E121" s="154" t="s">
        <v>1162</v>
      </c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49.5" customHeight="1">
      <c r="A122" s="153" t="s">
        <v>19</v>
      </c>
      <c r="B122" s="155" t="s">
        <v>1016</v>
      </c>
      <c r="C122" s="155" t="s">
        <v>1158</v>
      </c>
      <c r="D122" s="155" t="s">
        <v>96</v>
      </c>
      <c r="E122" s="155" t="s">
        <v>1163</v>
      </c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49.5" customHeight="1">
      <c r="A123" s="153" t="s">
        <v>19</v>
      </c>
      <c r="B123" s="154" t="s">
        <v>1016</v>
      </c>
      <c r="C123" s="154" t="s">
        <v>1158</v>
      </c>
      <c r="D123" s="154" t="s">
        <v>209</v>
      </c>
      <c r="E123" s="154" t="s">
        <v>1164</v>
      </c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49.5" customHeight="1">
      <c r="A124" s="153" t="s">
        <v>19</v>
      </c>
      <c r="B124" s="155" t="s">
        <v>1016</v>
      </c>
      <c r="C124" s="155" t="s">
        <v>1158</v>
      </c>
      <c r="D124" s="155" t="s">
        <v>226</v>
      </c>
      <c r="E124" s="155" t="s">
        <v>1099</v>
      </c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idden="1" customHeight="1">
      <c r="A125" s="22" t="s">
        <v>19</v>
      </c>
      <c r="B125" s="149" t="s">
        <v>1016</v>
      </c>
      <c r="C125" s="149" t="s">
        <v>1158</v>
      </c>
      <c r="D125" s="149" t="s">
        <v>237</v>
      </c>
      <c r="E125" s="149" t="s">
        <v>1100</v>
      </c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49.5" customHeight="1">
      <c r="A126" s="153" t="s">
        <v>19</v>
      </c>
      <c r="B126" s="155" t="s">
        <v>1016</v>
      </c>
      <c r="C126" s="155" t="s">
        <v>1158</v>
      </c>
      <c r="D126" s="155" t="s">
        <v>259</v>
      </c>
      <c r="E126" s="155" t="s">
        <v>1165</v>
      </c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49.5" customHeight="1">
      <c r="A127" s="153"/>
      <c r="B127" s="154"/>
      <c r="C127" s="154"/>
      <c r="D127" s="154"/>
      <c r="E127" s="154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49.5" customHeight="1">
      <c r="A128" s="153" t="s">
        <v>19</v>
      </c>
      <c r="B128" s="155" t="s">
        <v>1016</v>
      </c>
      <c r="C128" s="155" t="s">
        <v>1158</v>
      </c>
      <c r="D128" s="155" t="s">
        <v>296</v>
      </c>
      <c r="E128" s="155" t="s">
        <v>1094</v>
      </c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49.5" customHeight="1">
      <c r="A129" s="153" t="s">
        <v>19</v>
      </c>
      <c r="B129" s="154" t="s">
        <v>1016</v>
      </c>
      <c r="C129" s="154" t="s">
        <v>1158</v>
      </c>
      <c r="D129" s="154" t="s">
        <v>329</v>
      </c>
      <c r="E129" s="154" t="s">
        <v>1094</v>
      </c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49.5" customHeight="1">
      <c r="A130" s="153" t="s">
        <v>19</v>
      </c>
      <c r="B130" s="155" t="s">
        <v>1016</v>
      </c>
      <c r="C130" s="155" t="s">
        <v>1158</v>
      </c>
      <c r="D130" s="155" t="s">
        <v>356</v>
      </c>
      <c r="E130" s="155" t="s">
        <v>1094</v>
      </c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49.5" customHeight="1">
      <c r="A131" s="153" t="s">
        <v>19</v>
      </c>
      <c r="B131" s="154" t="s">
        <v>1016</v>
      </c>
      <c r="C131" s="154" t="s">
        <v>1158</v>
      </c>
      <c r="D131" s="154" t="s">
        <v>373</v>
      </c>
      <c r="E131" s="154" t="s">
        <v>1166</v>
      </c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49.5" customHeight="1">
      <c r="A132" s="153" t="s">
        <v>19</v>
      </c>
      <c r="B132" s="155" t="s">
        <v>1016</v>
      </c>
      <c r="C132" s="155" t="s">
        <v>1158</v>
      </c>
      <c r="D132" s="155" t="s">
        <v>378</v>
      </c>
      <c r="E132" s="155" t="s">
        <v>1167</v>
      </c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49.5" customHeight="1">
      <c r="A133" s="153" t="s">
        <v>19</v>
      </c>
      <c r="B133" s="154" t="s">
        <v>1016</v>
      </c>
      <c r="C133" s="154" t="s">
        <v>1158</v>
      </c>
      <c r="D133" s="154" t="s">
        <v>385</v>
      </c>
      <c r="E133" s="154" t="s">
        <v>1104</v>
      </c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49.5" customHeight="1">
      <c r="A134" s="153" t="s">
        <v>19</v>
      </c>
      <c r="B134" s="155" t="s">
        <v>1016</v>
      </c>
      <c r="C134" s="155" t="s">
        <v>1158</v>
      </c>
      <c r="D134" s="155" t="s">
        <v>398</v>
      </c>
      <c r="E134" s="155" t="s">
        <v>1168</v>
      </c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49.5" customHeight="1">
      <c r="A135" s="153" t="s">
        <v>19</v>
      </c>
      <c r="B135" s="154" t="s">
        <v>1016</v>
      </c>
      <c r="C135" s="154" t="s">
        <v>1158</v>
      </c>
      <c r="D135" s="154" t="s">
        <v>441</v>
      </c>
      <c r="E135" s="154" t="s">
        <v>1104</v>
      </c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49.5" customHeight="1">
      <c r="A136" s="153" t="s">
        <v>19</v>
      </c>
      <c r="B136" s="155" t="s">
        <v>1016</v>
      </c>
      <c r="C136" s="155" t="s">
        <v>1158</v>
      </c>
      <c r="D136" s="155" t="s">
        <v>462</v>
      </c>
      <c r="E136" s="155" t="s">
        <v>1169</v>
      </c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49.5" customHeight="1">
      <c r="A137" s="153" t="s">
        <v>19</v>
      </c>
      <c r="B137" s="154" t="s">
        <v>1016</v>
      </c>
      <c r="C137" s="154" t="s">
        <v>1158</v>
      </c>
      <c r="D137" s="154" t="s">
        <v>477</v>
      </c>
      <c r="E137" s="154" t="s">
        <v>1110</v>
      </c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49.5" customHeight="1">
      <c r="A138" s="153" t="s">
        <v>19</v>
      </c>
      <c r="B138" s="155" t="s">
        <v>1016</v>
      </c>
      <c r="C138" s="155" t="s">
        <v>1158</v>
      </c>
      <c r="D138" s="155" t="s">
        <v>490</v>
      </c>
      <c r="E138" s="155" t="s">
        <v>1110</v>
      </c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49.5" customHeight="1">
      <c r="A139" s="153" t="s">
        <v>19</v>
      </c>
      <c r="B139" s="154" t="s">
        <v>1016</v>
      </c>
      <c r="C139" s="154" t="s">
        <v>1158</v>
      </c>
      <c r="D139" s="154" t="s">
        <v>511</v>
      </c>
      <c r="E139" s="154" t="s">
        <v>1170</v>
      </c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49.5" customHeight="1">
      <c r="A140" s="153" t="s">
        <v>19</v>
      </c>
      <c r="B140" s="155" t="s">
        <v>1016</v>
      </c>
      <c r="C140" s="155" t="s">
        <v>1158</v>
      </c>
      <c r="D140" s="155" t="s">
        <v>513</v>
      </c>
      <c r="E140" s="155" t="s">
        <v>1171</v>
      </c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49.5" customHeight="1">
      <c r="A141" s="153" t="s">
        <v>19</v>
      </c>
      <c r="B141" s="154" t="s">
        <v>1016</v>
      </c>
      <c r="C141" s="154" t="s">
        <v>1158</v>
      </c>
      <c r="D141" s="154" t="s">
        <v>577</v>
      </c>
      <c r="E141" s="154" t="s">
        <v>1172</v>
      </c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49.5" customHeight="1">
      <c r="A142" s="153" t="s">
        <v>19</v>
      </c>
      <c r="B142" s="155" t="s">
        <v>1016</v>
      </c>
      <c r="C142" s="155" t="s">
        <v>1158</v>
      </c>
      <c r="D142" s="155" t="s">
        <v>602</v>
      </c>
      <c r="E142" s="155" t="s">
        <v>1173</v>
      </c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49.5" customHeight="1">
      <c r="A143" s="153" t="s">
        <v>19</v>
      </c>
      <c r="B143" s="154" t="s">
        <v>1016</v>
      </c>
      <c r="C143" s="154" t="s">
        <v>1158</v>
      </c>
      <c r="D143" s="154" t="s">
        <v>631</v>
      </c>
      <c r="E143" s="154" t="s">
        <v>1174</v>
      </c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49.5" customHeight="1">
      <c r="A144" s="153" t="s">
        <v>19</v>
      </c>
      <c r="B144" s="155" t="s">
        <v>1016</v>
      </c>
      <c r="C144" s="155" t="s">
        <v>1158</v>
      </c>
      <c r="D144" s="155" t="s">
        <v>644</v>
      </c>
      <c r="E144" s="155" t="s">
        <v>1175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49.5" customHeight="1">
      <c r="A145" s="153" t="s">
        <v>19</v>
      </c>
      <c r="B145" s="154" t="s">
        <v>1016</v>
      </c>
      <c r="C145" s="154" t="s">
        <v>1158</v>
      </c>
      <c r="D145" s="154" t="s">
        <v>679</v>
      </c>
      <c r="E145" s="154" t="s">
        <v>1176</v>
      </c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49.5" customHeight="1">
      <c r="A146" s="153" t="s">
        <v>19</v>
      </c>
      <c r="B146" s="155" t="s">
        <v>1016</v>
      </c>
      <c r="C146" s="155" t="s">
        <v>1158</v>
      </c>
      <c r="D146" s="155" t="s">
        <v>1118</v>
      </c>
      <c r="E146" s="155" t="s">
        <v>1177</v>
      </c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49.5" customHeight="1">
      <c r="A147" s="153" t="s">
        <v>19</v>
      </c>
      <c r="B147" s="154" t="s">
        <v>1016</v>
      </c>
      <c r="C147" s="154" t="s">
        <v>1158</v>
      </c>
      <c r="D147" s="154" t="s">
        <v>703</v>
      </c>
      <c r="E147" s="154" t="s">
        <v>1178</v>
      </c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49.5" customHeight="1">
      <c r="A148" s="153" t="s">
        <v>19</v>
      </c>
      <c r="B148" s="155" t="s">
        <v>1016</v>
      </c>
      <c r="C148" s="155" t="s">
        <v>1158</v>
      </c>
      <c r="D148" s="155" t="s">
        <v>708</v>
      </c>
      <c r="E148" s="155" t="s">
        <v>1175</v>
      </c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49.5" customHeight="1">
      <c r="A149" s="156" t="s">
        <v>19</v>
      </c>
      <c r="B149" s="157" t="s">
        <v>1016</v>
      </c>
      <c r="C149" s="157" t="s">
        <v>1158</v>
      </c>
      <c r="D149" s="157" t="s">
        <v>743</v>
      </c>
      <c r="E149" s="157" t="s">
        <v>1175</v>
      </c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49.5" customHeight="1">
      <c r="A150" s="161" t="s">
        <v>19</v>
      </c>
      <c r="B150" s="155" t="s">
        <v>1016</v>
      </c>
      <c r="C150" s="155" t="s">
        <v>1158</v>
      </c>
      <c r="D150" s="155" t="s">
        <v>760</v>
      </c>
      <c r="E150" s="155" t="s">
        <v>1175</v>
      </c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49.5" customHeight="1">
      <c r="A151" s="161" t="s">
        <v>19</v>
      </c>
      <c r="B151" s="154" t="s">
        <v>1016</v>
      </c>
      <c r="C151" s="154" t="s">
        <v>1158</v>
      </c>
      <c r="D151" s="154" t="s">
        <v>775</v>
      </c>
      <c r="E151" s="154" t="s">
        <v>1124</v>
      </c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49.5" customHeight="1">
      <c r="A152" s="161" t="s">
        <v>19</v>
      </c>
      <c r="B152" s="155" t="s">
        <v>1016</v>
      </c>
      <c r="C152" s="155" t="s">
        <v>1158</v>
      </c>
      <c r="D152" s="155" t="s">
        <v>1125</v>
      </c>
      <c r="E152" s="155" t="s">
        <v>1175</v>
      </c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49.5" customHeight="1">
      <c r="A153" s="161" t="s">
        <v>19</v>
      </c>
      <c r="B153" s="154" t="s">
        <v>1016</v>
      </c>
      <c r="C153" s="154" t="s">
        <v>1158</v>
      </c>
      <c r="D153" s="154" t="s">
        <v>1089</v>
      </c>
      <c r="E153" s="154" t="s">
        <v>1179</v>
      </c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49.5" customHeight="1">
      <c r="A154" s="161" t="s">
        <v>21</v>
      </c>
      <c r="B154" s="155" t="s">
        <v>1180</v>
      </c>
      <c r="C154" s="155" t="s">
        <v>1181</v>
      </c>
      <c r="D154" s="155" t="s">
        <v>25</v>
      </c>
      <c r="E154" s="155" t="s">
        <v>1182</v>
      </c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49.5" customHeight="1">
      <c r="A155" s="161" t="s">
        <v>21</v>
      </c>
      <c r="B155" s="154" t="s">
        <v>1180</v>
      </c>
      <c r="C155" s="154" t="s">
        <v>1181</v>
      </c>
      <c r="D155" s="154" t="s">
        <v>42</v>
      </c>
      <c r="E155" s="154" t="s">
        <v>1183</v>
      </c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49.5" customHeight="1">
      <c r="A156" s="161" t="s">
        <v>21</v>
      </c>
      <c r="B156" s="155" t="s">
        <v>1180</v>
      </c>
      <c r="C156" s="155" t="s">
        <v>1181</v>
      </c>
      <c r="D156" s="155" t="s">
        <v>61</v>
      </c>
      <c r="E156" s="155" t="s">
        <v>1184</v>
      </c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49.5" customHeight="1">
      <c r="A157" s="161" t="s">
        <v>21</v>
      </c>
      <c r="B157" s="154" t="s">
        <v>1180</v>
      </c>
      <c r="C157" s="154" t="s">
        <v>1181</v>
      </c>
      <c r="D157" s="154" t="s">
        <v>68</v>
      </c>
      <c r="E157" s="154" t="s">
        <v>1185</v>
      </c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49.5" customHeight="1">
      <c r="A158" s="161" t="s">
        <v>21</v>
      </c>
      <c r="B158" s="155" t="s">
        <v>1180</v>
      </c>
      <c r="C158" s="155" t="s">
        <v>1181</v>
      </c>
      <c r="D158" s="155" t="s">
        <v>96</v>
      </c>
      <c r="E158" s="155" t="s">
        <v>1186</v>
      </c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idden="1" customHeight="1">
      <c r="A159" s="149" t="s">
        <v>21</v>
      </c>
      <c r="B159" s="149" t="s">
        <v>1180</v>
      </c>
      <c r="C159" s="149" t="s">
        <v>1181</v>
      </c>
      <c r="D159" s="149" t="s">
        <v>209</v>
      </c>
      <c r="E159" s="149" t="s">
        <v>1187</v>
      </c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49.5" customHeight="1">
      <c r="A160" s="161" t="s">
        <v>21</v>
      </c>
      <c r="B160" s="155" t="s">
        <v>1180</v>
      </c>
      <c r="C160" s="155" t="s">
        <v>1181</v>
      </c>
      <c r="D160" s="155" t="s">
        <v>226</v>
      </c>
      <c r="E160" s="155" t="s">
        <v>1175</v>
      </c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49.5" customHeight="1">
      <c r="A161" s="161" t="s">
        <v>21</v>
      </c>
      <c r="B161" s="154" t="s">
        <v>1180</v>
      </c>
      <c r="C161" s="154" t="s">
        <v>1181</v>
      </c>
      <c r="D161" s="154" t="s">
        <v>237</v>
      </c>
      <c r="E161" s="154" t="s">
        <v>1100</v>
      </c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49.5" customHeight="1">
      <c r="A162" s="161" t="s">
        <v>21</v>
      </c>
      <c r="B162" s="155" t="s">
        <v>1180</v>
      </c>
      <c r="C162" s="155" t="s">
        <v>1181</v>
      </c>
      <c r="D162" s="155" t="s">
        <v>259</v>
      </c>
      <c r="E162" s="155" t="s">
        <v>1188</v>
      </c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49.5" customHeight="1">
      <c r="A163" s="161"/>
      <c r="B163" s="154"/>
      <c r="C163" s="154"/>
      <c r="D163" s="154"/>
      <c r="E163" s="154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49.5" customHeight="1">
      <c r="A164" s="161" t="s">
        <v>21</v>
      </c>
      <c r="B164" s="155" t="s">
        <v>1180</v>
      </c>
      <c r="C164" s="155" t="s">
        <v>1181</v>
      </c>
      <c r="D164" s="155" t="s">
        <v>296</v>
      </c>
      <c r="E164" s="155" t="s">
        <v>1189</v>
      </c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49.5" customHeight="1">
      <c r="A165" s="161" t="s">
        <v>21</v>
      </c>
      <c r="B165" s="154" t="s">
        <v>1180</v>
      </c>
      <c r="C165" s="154" t="s">
        <v>1181</v>
      </c>
      <c r="D165" s="154" t="s">
        <v>329</v>
      </c>
      <c r="E165" s="154" t="s">
        <v>1190</v>
      </c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49.5" customHeight="1">
      <c r="A166" s="161" t="s">
        <v>21</v>
      </c>
      <c r="B166" s="155" t="s">
        <v>1180</v>
      </c>
      <c r="C166" s="155" t="s">
        <v>1181</v>
      </c>
      <c r="D166" s="155" t="s">
        <v>356</v>
      </c>
      <c r="E166" s="155" t="s">
        <v>1175</v>
      </c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49.5" customHeight="1">
      <c r="A167" s="161" t="s">
        <v>21</v>
      </c>
      <c r="B167" s="154" t="s">
        <v>1180</v>
      </c>
      <c r="C167" s="154" t="s">
        <v>1181</v>
      </c>
      <c r="D167" s="154" t="s">
        <v>373</v>
      </c>
      <c r="E167" s="154" t="s">
        <v>1187</v>
      </c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49.5" customHeight="1">
      <c r="A168" s="161" t="s">
        <v>21</v>
      </c>
      <c r="B168" s="155" t="s">
        <v>1180</v>
      </c>
      <c r="C168" s="155" t="s">
        <v>1181</v>
      </c>
      <c r="D168" s="155" t="s">
        <v>378</v>
      </c>
      <c r="E168" s="155" t="s">
        <v>1187</v>
      </c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49.5" customHeight="1">
      <c r="A169" s="161" t="s">
        <v>21</v>
      </c>
      <c r="B169" s="154" t="s">
        <v>1180</v>
      </c>
      <c r="C169" s="154" t="s">
        <v>1181</v>
      </c>
      <c r="D169" s="154" t="s">
        <v>385</v>
      </c>
      <c r="E169" s="154" t="s">
        <v>1175</v>
      </c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49.5" customHeight="1">
      <c r="A170" s="161" t="s">
        <v>21</v>
      </c>
      <c r="B170" s="155" t="s">
        <v>1180</v>
      </c>
      <c r="C170" s="155" t="s">
        <v>1181</v>
      </c>
      <c r="D170" s="155" t="s">
        <v>398</v>
      </c>
      <c r="E170" s="155" t="s">
        <v>1187</v>
      </c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49.5" customHeight="1">
      <c r="A171" s="161" t="s">
        <v>21</v>
      </c>
      <c r="B171" s="154" t="s">
        <v>1180</v>
      </c>
      <c r="C171" s="154" t="s">
        <v>1181</v>
      </c>
      <c r="D171" s="154" t="s">
        <v>441</v>
      </c>
      <c r="E171" s="154" t="s">
        <v>1191</v>
      </c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49.5" customHeight="1">
      <c r="A172" s="161" t="s">
        <v>21</v>
      </c>
      <c r="B172" s="155" t="s">
        <v>1180</v>
      </c>
      <c r="C172" s="155" t="s">
        <v>1181</v>
      </c>
      <c r="D172" s="155" t="s">
        <v>462</v>
      </c>
      <c r="E172" s="155" t="s">
        <v>1192</v>
      </c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49.5" customHeight="1">
      <c r="A173" s="161" t="s">
        <v>21</v>
      </c>
      <c r="B173" s="154" t="s">
        <v>1180</v>
      </c>
      <c r="C173" s="154" t="s">
        <v>1181</v>
      </c>
      <c r="D173" s="154" t="s">
        <v>477</v>
      </c>
      <c r="E173" s="154" t="s">
        <v>1110</v>
      </c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49.5" customHeight="1">
      <c r="A174" s="161" t="s">
        <v>21</v>
      </c>
      <c r="B174" s="155" t="s">
        <v>1180</v>
      </c>
      <c r="C174" s="155" t="s">
        <v>1181</v>
      </c>
      <c r="D174" s="155" t="s">
        <v>490</v>
      </c>
      <c r="E174" s="155" t="s">
        <v>1110</v>
      </c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49.5" customHeight="1">
      <c r="A175" s="161" t="s">
        <v>21</v>
      </c>
      <c r="B175" s="154" t="s">
        <v>1180</v>
      </c>
      <c r="C175" s="154" t="s">
        <v>1181</v>
      </c>
      <c r="D175" s="154" t="s">
        <v>511</v>
      </c>
      <c r="E175" s="154" t="s">
        <v>1187</v>
      </c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49.5" customHeight="1">
      <c r="A176" s="161" t="s">
        <v>21</v>
      </c>
      <c r="B176" s="155" t="s">
        <v>1180</v>
      </c>
      <c r="C176" s="155" t="s">
        <v>1181</v>
      </c>
      <c r="D176" s="155" t="s">
        <v>513</v>
      </c>
      <c r="E176" s="155" t="s">
        <v>1193</v>
      </c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49.5" customHeight="1">
      <c r="A177" s="161" t="s">
        <v>21</v>
      </c>
      <c r="B177" s="154" t="s">
        <v>1180</v>
      </c>
      <c r="C177" s="154" t="s">
        <v>1181</v>
      </c>
      <c r="D177" s="154" t="s">
        <v>577</v>
      </c>
      <c r="E177" s="154" t="s">
        <v>1187</v>
      </c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49.5" customHeight="1">
      <c r="A178" s="161" t="s">
        <v>21</v>
      </c>
      <c r="B178" s="155" t="s">
        <v>1180</v>
      </c>
      <c r="C178" s="155" t="s">
        <v>1181</v>
      </c>
      <c r="D178" s="155" t="s">
        <v>602</v>
      </c>
      <c r="E178" s="155" t="s">
        <v>1194</v>
      </c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49.5" customHeight="1">
      <c r="A179" s="161" t="s">
        <v>21</v>
      </c>
      <c r="B179" s="154" t="s">
        <v>1180</v>
      </c>
      <c r="C179" s="154" t="s">
        <v>1181</v>
      </c>
      <c r="D179" s="154" t="s">
        <v>631</v>
      </c>
      <c r="E179" s="154" t="s">
        <v>1187</v>
      </c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49.5" customHeight="1">
      <c r="A180" s="161" t="s">
        <v>21</v>
      </c>
      <c r="B180" s="155" t="s">
        <v>1180</v>
      </c>
      <c r="C180" s="155" t="s">
        <v>1181</v>
      </c>
      <c r="D180" s="155" t="s">
        <v>644</v>
      </c>
      <c r="E180" s="155" t="s">
        <v>1195</v>
      </c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49.5" customHeight="1">
      <c r="A181" s="161" t="s">
        <v>21</v>
      </c>
      <c r="B181" s="154" t="s">
        <v>1180</v>
      </c>
      <c r="C181" s="154" t="s">
        <v>1181</v>
      </c>
      <c r="D181" s="154" t="s">
        <v>679</v>
      </c>
      <c r="E181" s="154" t="s">
        <v>1175</v>
      </c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49.5" customHeight="1">
      <c r="A182" s="161" t="s">
        <v>21</v>
      </c>
      <c r="B182" s="155" t="s">
        <v>1180</v>
      </c>
      <c r="C182" s="155" t="s">
        <v>1181</v>
      </c>
      <c r="D182" s="155" t="s">
        <v>1118</v>
      </c>
      <c r="E182" s="155" t="s">
        <v>1187</v>
      </c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49.5" customHeight="1">
      <c r="A183" s="162" t="s">
        <v>21</v>
      </c>
      <c r="B183" s="157" t="s">
        <v>1180</v>
      </c>
      <c r="C183" s="157" t="s">
        <v>1181</v>
      </c>
      <c r="D183" s="157" t="s">
        <v>703</v>
      </c>
      <c r="E183" s="157" t="s">
        <v>1187</v>
      </c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49.5" customHeight="1">
      <c r="A184" s="167" t="s">
        <v>21</v>
      </c>
      <c r="B184" s="168" t="s">
        <v>1180</v>
      </c>
      <c r="C184" s="168" t="s">
        <v>1181</v>
      </c>
      <c r="D184" s="168" t="s">
        <v>708</v>
      </c>
      <c r="E184" s="168" t="s">
        <v>1196</v>
      </c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2.0" customHeight="1">
      <c r="A185" s="168" t="s">
        <v>21</v>
      </c>
      <c r="B185" s="165" t="s">
        <v>1180</v>
      </c>
      <c r="C185" s="165" t="s">
        <v>1181</v>
      </c>
      <c r="D185" s="165" t="s">
        <v>743</v>
      </c>
      <c r="E185" s="165" t="s">
        <v>1197</v>
      </c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2.0" customHeight="1">
      <c r="A186" s="158" t="s">
        <v>21</v>
      </c>
      <c r="B186" s="155" t="s">
        <v>1180</v>
      </c>
      <c r="C186" s="155" t="s">
        <v>1181</v>
      </c>
      <c r="D186" s="155" t="s">
        <v>760</v>
      </c>
      <c r="E186" s="155" t="s">
        <v>1175</v>
      </c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2.0" customHeight="1">
      <c r="A187" s="169" t="s">
        <v>21</v>
      </c>
      <c r="B187" s="154" t="s">
        <v>1180</v>
      </c>
      <c r="C187" s="154" t="s">
        <v>1181</v>
      </c>
      <c r="D187" s="154" t="s">
        <v>775</v>
      </c>
      <c r="E187" s="154" t="s">
        <v>1175</v>
      </c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2.0" customHeight="1">
      <c r="A188" s="158" t="s">
        <v>21</v>
      </c>
      <c r="B188" s="155" t="s">
        <v>1180</v>
      </c>
      <c r="C188" s="155" t="s">
        <v>1181</v>
      </c>
      <c r="D188" s="155" t="s">
        <v>1125</v>
      </c>
      <c r="E188" s="155" t="s">
        <v>1198</v>
      </c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2.0" customHeight="1">
      <c r="A189" s="156" t="s">
        <v>21</v>
      </c>
      <c r="B189" s="157" t="s">
        <v>1180</v>
      </c>
      <c r="C189" s="157" t="s">
        <v>1181</v>
      </c>
      <c r="D189" s="157" t="s">
        <v>1089</v>
      </c>
      <c r="E189" s="157" t="s">
        <v>1199</v>
      </c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2.0" customHeight="1">
      <c r="A190" s="159" t="s">
        <v>22</v>
      </c>
      <c r="B190" s="160" t="s">
        <v>1200</v>
      </c>
      <c r="C190" s="160" t="s">
        <v>1201</v>
      </c>
      <c r="D190" s="160" t="s">
        <v>1130</v>
      </c>
      <c r="E190" s="160" t="s">
        <v>1202</v>
      </c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2.0" customHeight="1">
      <c r="A191" s="170" t="s">
        <v>23</v>
      </c>
      <c r="B191" s="157" t="s">
        <v>1203</v>
      </c>
      <c r="C191" s="157" t="s">
        <v>1204</v>
      </c>
      <c r="D191" s="157" t="s">
        <v>1130</v>
      </c>
      <c r="E191" s="157" t="s">
        <v>1202</v>
      </c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2.0" hidden="1" customHeight="1">
      <c r="A192" s="158"/>
      <c r="B192" s="155"/>
      <c r="C192" s="155"/>
      <c r="D192" s="155"/>
      <c r="E192" s="155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2.0" hidden="1" customHeight="1">
      <c r="A193" s="169"/>
      <c r="B193" s="154"/>
      <c r="C193" s="154"/>
      <c r="D193" s="154"/>
      <c r="E193" s="154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2.0" hidden="1" customHeight="1">
      <c r="A194" s="158"/>
      <c r="B194" s="155"/>
      <c r="C194" s="155"/>
      <c r="D194" s="155"/>
      <c r="E194" s="155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2.0" hidden="1" customHeight="1">
      <c r="A195" s="169"/>
      <c r="B195" s="154"/>
      <c r="C195" s="154"/>
      <c r="D195" s="154"/>
      <c r="E195" s="154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2.0" hidden="1" customHeight="1">
      <c r="A196" s="158"/>
      <c r="B196" s="155"/>
      <c r="C196" s="155"/>
      <c r="D196" s="155"/>
      <c r="E196" s="155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2.0" hidden="1" customHeight="1">
      <c r="A197" s="169"/>
      <c r="B197" s="154"/>
      <c r="C197" s="154"/>
      <c r="D197" s="154"/>
      <c r="E197" s="154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2.0" hidden="1" customHeight="1">
      <c r="A198" s="158"/>
      <c r="B198" s="155"/>
      <c r="C198" s="155"/>
      <c r="D198" s="155"/>
      <c r="E198" s="155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2.0" hidden="1" customHeight="1">
      <c r="A199" s="169"/>
      <c r="B199" s="154"/>
      <c r="C199" s="154"/>
      <c r="D199" s="154"/>
      <c r="E199" s="154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2.0" hidden="1" customHeight="1">
      <c r="A200" s="158"/>
      <c r="B200" s="155"/>
      <c r="C200" s="155"/>
      <c r="D200" s="155"/>
      <c r="E200" s="155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2.0" hidden="1" customHeight="1">
      <c r="A201" s="169"/>
      <c r="B201" s="154"/>
      <c r="C201" s="154"/>
      <c r="D201" s="154"/>
      <c r="E201" s="154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2.0" hidden="1" customHeight="1">
      <c r="A202" s="158"/>
      <c r="B202" s="155"/>
      <c r="C202" s="155"/>
      <c r="D202" s="155"/>
      <c r="E202" s="155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2.0" hidden="1" customHeight="1">
      <c r="A203" s="169"/>
      <c r="B203" s="154"/>
      <c r="C203" s="154"/>
      <c r="D203" s="154"/>
      <c r="E203" s="154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2.0" hidden="1" customHeight="1">
      <c r="A204" s="158"/>
      <c r="B204" s="155"/>
      <c r="C204" s="155"/>
      <c r="D204" s="155"/>
      <c r="E204" s="155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2.0" hidden="1" customHeight="1">
      <c r="A205" s="169"/>
      <c r="B205" s="154"/>
      <c r="C205" s="154"/>
      <c r="D205" s="154"/>
      <c r="E205" s="154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2.0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2.0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2.0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2.0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2.0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2.0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2.0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2.0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2.0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2.0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2.0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2.0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2.0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2.0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2.0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2.0" customHeight="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12.0" customHeight="1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12.0" customHeight="1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12.0" customHeight="1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12.0" customHeight="1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12.0" customHeight="1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12.0" customHeight="1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12.0" customHeight="1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12.0" customHeight="1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12.0" customHeight="1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12.0" customHeight="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12.0" customHeight="1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12.0" customHeight="1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12.0" customHeight="1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12.0" customHeight="1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12.0" customHeight="1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12.0" customHeight="1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12.0" customHeight="1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12.0" customHeight="1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12.0" customHeight="1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12.0" customHeight="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12.0" customHeight="1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12.0" customHeight="1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12.0" customHeight="1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12.0" customHeight="1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12.0" customHeight="1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12.0" customHeight="1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12.0" customHeight="1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12.0" customHeight="1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12.0" customHeight="1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12.0" customHeight="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12.0" customHeight="1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12.0" customHeight="1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12.0" customHeight="1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12.0" customHeight="1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12.0" customHeight="1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12.0" customHeight="1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12.0" customHeight="1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12.0" customHeight="1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12.0" customHeight="1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12.0" customHeight="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12.0" customHeight="1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12.0" customHeight="1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12.0" customHeight="1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12.0" customHeight="1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12.0" customHeight="1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12.0" customHeight="1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12.0" customHeight="1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12.0" customHeight="1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12.0" customHeight="1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12.0" customHeight="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12.0" customHeight="1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12.0" customHeight="1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12.0" customHeight="1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12.0" customHeight="1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12.0" customHeight="1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ht="12.0" customHeight="1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ht="12.0" customHeight="1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ht="12.0" customHeight="1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ht="12.0" customHeight="1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ht="12.0" customHeight="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ht="12.0" customHeight="1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ht="12.0" customHeight="1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ht="12.0" customHeight="1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ht="12.0" customHeight="1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ht="12.0" customHeight="1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ht="12.0" customHeight="1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ht="12.0" customHeight="1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ht="12.0" customHeight="1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ht="12.0" customHeight="1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ht="12.0" customHeight="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ht="12.0" customHeight="1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ht="12.0" customHeight="1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ht="12.0" customHeight="1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ht="12.0" customHeight="1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ht="12.0" customHeight="1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ht="12.0" customHeight="1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ht="12.0" customHeight="1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ht="12.0" customHeight="1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ht="12.0" customHeight="1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ht="12.0" customHeight="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ht="12.0" customHeight="1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ht="12.0" customHeight="1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ht="12.0" customHeight="1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ht="12.0" customHeight="1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ht="12.0" customHeight="1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ht="12.0" customHeight="1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ht="12.0" customHeight="1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ht="12.0" customHeight="1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ht="12.0" customHeight="1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ht="12.0" customHeight="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ht="12.0" customHeight="1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ht="12.0" customHeight="1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ht="12.0" customHeight="1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ht="12.0" customHeight="1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ht="12.0" customHeight="1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ht="12.0" customHeight="1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ht="12.0" customHeight="1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ht="12.0" customHeight="1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ht="12.0" customHeight="1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ht="12.0" customHeight="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ht="12.0" customHeight="1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ht="12.0" customHeight="1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ht="12.0" customHeight="1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ht="12.0" customHeight="1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ht="12.0" customHeight="1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ht="12.0" customHeight="1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ht="12.0" customHeight="1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ht="12.0" customHeight="1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ht="12.0" customHeight="1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ht="12.0" customHeight="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ht="12.0" customHeight="1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ht="12.0" customHeight="1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ht="12.0" customHeight="1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ht="12.0" customHeight="1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ht="12.0" customHeight="1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ht="12.0" customHeight="1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ht="12.0" customHeight="1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ht="12.0" customHeight="1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ht="12.0" customHeight="1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ht="12.0" customHeight="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ht="12.0" customHeight="1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ht="12.0" customHeight="1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ht="12.0" customHeight="1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ht="12.0" customHeight="1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ht="12.0" customHeight="1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ht="12.0" customHeight="1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ht="12.0" customHeight="1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ht="12.0" customHeight="1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ht="12.0" customHeight="1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ht="12.0" customHeight="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ht="12.0" customHeight="1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ht="12.0" customHeight="1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ht="12.0" customHeight="1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ht="12.0" customHeight="1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ht="12.0" customHeight="1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ht="12.0" customHeight="1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ht="12.0" customHeight="1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ht="12.0" customHeight="1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ht="12.0" customHeight="1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ht="12.0" customHeight="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ht="12.0" customHeight="1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ht="12.0" customHeight="1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ht="12.0" customHeight="1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ht="12.0" customHeight="1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ht="12.0" customHeight="1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ht="12.0" customHeight="1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ht="12.0" customHeight="1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ht="12.0" customHeight="1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ht="12.0" customHeight="1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ht="12.0" customHeight="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ht="12.0" customHeight="1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ht="12.0" customHeight="1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ht="12.0" customHeight="1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ht="12.0" customHeight="1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ht="12.0" customHeight="1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ht="12.0" customHeight="1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ht="12.0" customHeight="1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ht="12.0" customHeight="1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ht="12.0" customHeight="1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ht="12.0" customHeight="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ht="12.0" customHeight="1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ht="12.0" customHeight="1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ht="12.0" customHeight="1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ht="12.0" customHeight="1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ht="12.0" customHeight="1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ht="12.0" customHeight="1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ht="12.0" customHeight="1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ht="12.0" customHeight="1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ht="12.0" customHeight="1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ht="12.0" customHeight="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ht="12.0" customHeight="1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ht="12.0" customHeight="1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ht="12.0" customHeight="1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ht="12.0" customHeight="1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ht="12.0" customHeight="1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ht="12.0" customHeight="1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ht="12.0" customHeight="1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ht="12.0" customHeight="1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ht="12.0" customHeight="1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ht="12.0" customHeight="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ht="12.0" customHeight="1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ht="12.0" customHeight="1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ht="12.0" customHeight="1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ht="12.0" customHeight="1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ht="12.0" customHeight="1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ht="12.0" customHeight="1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ht="12.0" customHeight="1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ht="12.0" customHeight="1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ht="12.0" customHeight="1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ht="12.0" customHeight="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ht="12.0" customHeight="1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ht="12.0" customHeight="1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ht="12.0" customHeight="1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ht="12.0" customHeight="1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ht="12.0" customHeight="1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ht="12.0" customHeight="1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ht="12.0" customHeight="1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ht="12.0" customHeight="1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ht="12.0" customHeight="1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ht="12.0" customHeight="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ht="12.0" customHeight="1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ht="12.0" customHeight="1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ht="12.0" customHeight="1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ht="12.0" customHeight="1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ht="12.0" customHeight="1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ht="12.0" customHeight="1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ht="12.0" customHeight="1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ht="12.0" customHeight="1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ht="12.0" customHeight="1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ht="12.0" customHeight="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ht="12.0" customHeight="1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ht="12.0" customHeight="1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ht="12.0" customHeight="1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ht="12.0" customHeight="1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ht="12.0" customHeight="1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ht="12.0" customHeight="1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ht="12.0" customHeight="1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ht="12.0" customHeight="1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ht="12.0" customHeight="1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ht="12.0" customHeight="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ht="12.0" customHeight="1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ht="12.0" customHeight="1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ht="12.0" customHeight="1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ht="12.0" customHeight="1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ht="12.0" customHeight="1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ht="12.0" customHeight="1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ht="12.0" customHeight="1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ht="12.0" customHeight="1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ht="12.0" customHeight="1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ht="12.0" customHeight="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ht="12.0" customHeight="1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ht="12.0" customHeight="1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ht="12.0" customHeight="1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ht="12.0" customHeight="1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ht="12.0" customHeight="1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ht="12.0" customHeight="1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ht="12.0" customHeight="1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ht="12.0" customHeight="1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ht="12.0" customHeight="1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ht="12.0" customHeight="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ht="12.0" customHeight="1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ht="12.0" customHeight="1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ht="12.0" customHeight="1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ht="12.0" customHeight="1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ht="12.0" customHeight="1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ht="12.0" customHeight="1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ht="12.0" customHeight="1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ht="12.0" customHeight="1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ht="12.0" customHeight="1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ht="12.0" customHeight="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ht="12.0" customHeight="1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ht="12.0" customHeight="1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ht="12.0" customHeight="1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ht="12.0" customHeight="1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ht="12.0" customHeight="1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ht="12.0" customHeight="1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ht="12.0" customHeight="1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ht="12.0" customHeight="1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ht="12.0" customHeight="1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ht="12.0" customHeight="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ht="12.0" customHeight="1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ht="12.0" customHeight="1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ht="12.0" customHeight="1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ht="12.0" customHeight="1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ht="12.0" customHeight="1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ht="12.0" customHeight="1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ht="12.0" customHeight="1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ht="12.0" customHeight="1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ht="12.0" customHeight="1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ht="12.0" customHeight="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ht="12.0" customHeight="1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ht="12.0" customHeight="1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ht="12.0" customHeight="1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ht="12.0" customHeight="1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ht="12.0" customHeight="1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ht="12.0" customHeight="1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ht="12.0" customHeight="1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ht="12.0" customHeight="1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ht="12.0" customHeight="1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ht="12.0" customHeight="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ht="12.0" customHeight="1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ht="12.0" customHeight="1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ht="12.0" customHeight="1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ht="12.0" customHeight="1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ht="12.0" customHeight="1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ht="12.0" customHeight="1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ht="12.0" customHeight="1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ht="12.0" customHeight="1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ht="12.0" customHeight="1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ht="12.0" customHeight="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ht="12.0" customHeight="1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ht="12.0" customHeight="1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ht="12.0" customHeight="1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ht="12.0" customHeight="1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ht="12.0" customHeight="1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ht="12.0" customHeight="1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ht="12.0" customHeight="1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ht="12.0" customHeight="1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ht="12.0" customHeight="1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ht="12.0" customHeight="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ht="12.0" customHeight="1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ht="12.0" customHeight="1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ht="12.0" customHeight="1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ht="12.0" customHeight="1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ht="12.0" customHeight="1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ht="12.0" customHeight="1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ht="12.0" customHeight="1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ht="12.0" customHeight="1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ht="12.0" customHeight="1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ht="12.0" customHeight="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ht="12.0" customHeight="1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ht="12.0" customHeight="1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ht="12.0" customHeight="1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ht="12.0" customHeight="1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ht="12.0" customHeight="1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ht="12.0" customHeight="1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ht="12.0" customHeight="1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ht="12.0" customHeight="1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ht="12.0" customHeight="1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ht="12.0" customHeight="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ht="12.0" customHeight="1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ht="12.0" customHeight="1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ht="12.0" customHeight="1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ht="12.0" customHeight="1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ht="12.0" customHeight="1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ht="12.0" customHeight="1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ht="12.0" customHeight="1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ht="12.0" customHeight="1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ht="12.0" customHeight="1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ht="12.0" customHeight="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ht="12.0" customHeight="1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ht="12.0" customHeight="1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ht="12.0" customHeight="1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ht="12.0" customHeight="1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ht="12.0" customHeight="1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ht="12.0" customHeight="1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ht="12.0" customHeight="1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ht="12.0" customHeight="1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ht="12.0" customHeight="1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ht="12.0" customHeight="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ht="12.0" customHeight="1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ht="12.0" customHeight="1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ht="12.0" customHeight="1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ht="12.0" customHeight="1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ht="12.0" customHeight="1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ht="12.0" customHeight="1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ht="12.0" customHeight="1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ht="12.0" customHeight="1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ht="12.0" customHeight="1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ht="12.0" customHeight="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ht="12.0" customHeight="1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ht="12.0" customHeight="1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ht="12.0" customHeight="1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ht="12.0" customHeight="1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ht="12.0" customHeight="1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ht="12.0" customHeight="1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ht="12.0" customHeight="1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ht="12.0" customHeight="1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ht="12.0" customHeight="1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ht="12.0" customHeight="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ht="12.0" customHeight="1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ht="12.0" customHeight="1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ht="12.0" customHeight="1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ht="12.0" customHeight="1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ht="12.0" customHeight="1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ht="12.0" customHeight="1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ht="12.0" customHeight="1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ht="12.0" customHeight="1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ht="12.0" customHeight="1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ht="12.0" customHeight="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ht="12.0" customHeight="1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ht="12.0" customHeight="1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ht="12.0" customHeight="1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ht="12.0" customHeight="1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ht="12.0" customHeight="1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ht="12.0" customHeight="1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ht="12.0" customHeight="1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ht="12.0" customHeight="1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ht="12.0" customHeight="1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ht="12.0" customHeight="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ht="12.0" customHeight="1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ht="12.0" customHeight="1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ht="12.0" customHeight="1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ht="12.0" customHeight="1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ht="12.0" customHeight="1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ht="12.0" customHeight="1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ht="12.0" customHeight="1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ht="12.0" customHeight="1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ht="12.0" customHeight="1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ht="12.0" customHeight="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ht="12.0" customHeight="1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ht="12.0" customHeight="1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ht="12.0" customHeight="1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ht="12.0" customHeight="1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ht="12.0" customHeight="1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ht="12.0" customHeight="1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ht="12.0" customHeight="1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ht="12.0" customHeight="1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ht="12.0" customHeight="1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ht="12.0" customHeight="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ht="12.0" customHeight="1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ht="12.0" customHeight="1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ht="12.0" customHeight="1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ht="12.0" customHeight="1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ht="12.0" customHeight="1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ht="12.0" customHeight="1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ht="12.0" customHeight="1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ht="12.0" customHeight="1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ht="12.0" customHeight="1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ht="12.0" customHeight="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ht="12.0" customHeight="1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ht="12.0" customHeight="1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ht="12.0" customHeight="1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ht="12.0" customHeight="1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ht="12.0" customHeight="1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ht="12.0" customHeight="1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ht="12.0" customHeight="1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ht="12.0" customHeight="1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ht="12.0" customHeight="1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ht="12.0" customHeight="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ht="12.0" customHeight="1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ht="12.0" customHeight="1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ht="12.0" customHeight="1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ht="12.0" customHeight="1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ht="12.0" customHeight="1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ht="12.0" customHeight="1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ht="12.0" customHeight="1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ht="12.0" customHeight="1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ht="12.0" customHeight="1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ht="12.0" customHeight="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ht="12.0" customHeight="1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ht="12.0" customHeight="1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ht="12.0" customHeight="1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ht="12.0" customHeight="1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ht="12.0" customHeight="1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ht="12.0" customHeight="1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ht="12.0" customHeight="1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ht="12.0" customHeight="1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ht="12.0" customHeight="1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ht="12.0" customHeight="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ht="12.0" customHeight="1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ht="12.0" customHeight="1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ht="12.0" customHeight="1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ht="12.0" customHeight="1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ht="12.0" customHeight="1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ht="12.0" customHeight="1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ht="12.0" customHeight="1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ht="12.0" customHeight="1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ht="12.0" customHeight="1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ht="12.0" customHeight="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ht="12.0" customHeight="1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ht="12.0" customHeight="1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ht="12.0" customHeight="1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ht="12.0" customHeight="1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ht="12.0" customHeight="1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ht="12.0" customHeight="1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ht="12.0" customHeight="1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ht="12.0" customHeight="1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ht="12.0" customHeight="1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ht="12.0" customHeight="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ht="12.0" customHeight="1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ht="12.0" customHeight="1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ht="12.0" customHeight="1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ht="12.0" customHeight="1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ht="12.0" customHeight="1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ht="12.0" customHeight="1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ht="12.0" customHeight="1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ht="12.0" customHeight="1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ht="12.0" customHeight="1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ht="12.0" customHeight="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ht="12.0" customHeight="1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ht="12.0" customHeight="1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ht="12.0" customHeight="1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ht="12.0" customHeight="1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ht="12.0" customHeight="1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ht="12.0" customHeight="1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ht="12.0" customHeight="1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ht="12.0" customHeight="1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ht="12.0" customHeight="1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ht="12.0" customHeight="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ht="12.0" customHeight="1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ht="12.0" customHeight="1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ht="12.0" customHeight="1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ht="12.0" customHeight="1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ht="12.0" customHeight="1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ht="12.0" customHeight="1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ht="12.0" customHeight="1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ht="12.0" customHeight="1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ht="12.0" customHeight="1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ht="12.0" customHeight="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ht="12.0" customHeight="1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ht="12.0" customHeight="1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ht="12.0" customHeight="1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ht="12.0" customHeight="1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ht="12.0" customHeight="1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ht="12.0" customHeight="1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ht="12.0" customHeight="1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ht="12.0" customHeight="1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ht="12.0" customHeight="1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ht="12.0" customHeight="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ht="12.0" customHeight="1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ht="12.0" customHeight="1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ht="12.0" customHeight="1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ht="12.0" customHeight="1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ht="12.0" customHeight="1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ht="12.0" customHeight="1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ht="12.0" customHeight="1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ht="12.0" customHeight="1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ht="12.0" customHeight="1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ht="12.0" customHeight="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ht="12.0" customHeight="1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ht="12.0" customHeight="1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ht="12.0" customHeight="1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ht="12.0" customHeight="1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ht="12.0" customHeight="1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ht="12.0" customHeight="1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ht="12.0" customHeight="1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ht="12.0" customHeight="1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ht="12.0" customHeight="1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ht="12.0" customHeight="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ht="12.0" customHeight="1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ht="12.0" customHeight="1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ht="12.0" customHeight="1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ht="12.0" customHeight="1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ht="12.0" customHeight="1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ht="12.0" customHeight="1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ht="12.0" customHeight="1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ht="12.0" customHeight="1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ht="12.0" customHeight="1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ht="12.0" customHeight="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ht="12.0" customHeight="1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ht="12.0" customHeight="1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ht="12.0" customHeight="1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ht="12.0" customHeight="1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ht="12.0" customHeight="1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ht="12.0" customHeight="1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ht="12.0" customHeight="1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ht="12.0" customHeight="1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ht="12.0" customHeight="1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ht="12.0" customHeight="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ht="12.0" customHeight="1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ht="12.0" customHeight="1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ht="12.0" customHeight="1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ht="12.0" customHeight="1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ht="12.0" customHeight="1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ht="12.0" customHeight="1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ht="12.0" customHeight="1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ht="12.0" customHeight="1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ht="12.0" customHeight="1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ht="12.0" customHeight="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ht="12.0" customHeight="1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ht="12.0" customHeight="1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ht="12.0" customHeight="1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ht="12.0" customHeight="1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ht="12.0" customHeight="1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ht="12.0" customHeight="1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ht="12.0" customHeight="1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ht="12.0" customHeight="1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ht="12.0" customHeight="1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ht="12.0" customHeight="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ht="12.0" customHeight="1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ht="12.0" customHeight="1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ht="12.0" customHeight="1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ht="12.0" customHeight="1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ht="12.0" customHeight="1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ht="12.0" customHeight="1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ht="12.0" customHeight="1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ht="12.0" customHeight="1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ht="12.0" customHeight="1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ht="12.0" customHeight="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ht="12.0" customHeight="1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ht="12.0" customHeight="1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ht="12.0" customHeight="1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ht="12.0" customHeight="1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ht="12.0" customHeight="1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ht="12.0" customHeight="1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ht="12.0" customHeight="1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ht="12.0" customHeight="1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ht="12.0" customHeight="1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ht="12.0" customHeight="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ht="12.0" customHeight="1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ht="12.0" customHeight="1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ht="12.0" customHeight="1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ht="12.0" customHeight="1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ht="12.0" customHeight="1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ht="12.0" customHeight="1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ht="12.0" customHeight="1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ht="12.0" customHeight="1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ht="12.0" customHeight="1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ht="12.0" customHeight="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ht="12.0" customHeight="1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ht="12.0" customHeight="1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ht="12.0" customHeight="1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ht="12.0" customHeight="1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ht="12.0" customHeight="1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ht="12.0" customHeight="1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ht="12.0" customHeight="1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ht="12.0" customHeight="1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ht="12.0" customHeight="1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ht="12.0" customHeight="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ht="12.0" customHeight="1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ht="12.0" customHeight="1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ht="12.0" customHeight="1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ht="12.0" customHeight="1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ht="12.0" customHeight="1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ht="12.0" customHeight="1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ht="12.0" customHeight="1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ht="12.0" customHeight="1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ht="12.0" customHeight="1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ht="12.0" customHeight="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ht="12.0" customHeight="1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ht="12.0" customHeight="1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ht="12.0" customHeight="1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ht="12.0" customHeight="1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ht="12.0" customHeight="1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ht="12.0" customHeight="1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ht="12.0" customHeight="1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ht="12.0" customHeight="1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ht="12.0" customHeight="1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ht="12.0" customHeight="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ht="12.0" customHeight="1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ht="12.0" customHeight="1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ht="12.0" customHeight="1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ht="12.0" customHeight="1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ht="12.0" customHeight="1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ht="12.0" customHeight="1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ht="12.0" customHeight="1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ht="12.0" customHeight="1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ht="12.0" customHeight="1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ht="12.0" customHeight="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ht="12.0" customHeight="1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ht="12.0" customHeight="1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ht="12.0" customHeight="1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ht="12.0" customHeight="1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ht="12.0" customHeight="1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ht="12.0" customHeight="1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ht="12.0" customHeight="1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ht="12.0" customHeight="1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ht="12.0" customHeight="1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ht="12.0" customHeight="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ht="12.0" customHeight="1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ht="12.0" customHeight="1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ht="12.0" customHeight="1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ht="12.0" customHeight="1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ht="12.0" customHeight="1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ht="12.0" customHeight="1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ht="12.0" customHeight="1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ht="12.0" customHeight="1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ht="12.0" customHeight="1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ht="12.0" customHeight="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ht="12.0" customHeight="1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ht="12.0" customHeight="1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ht="12.0" customHeight="1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ht="12.0" customHeight="1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ht="12.0" customHeight="1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ht="12.0" customHeight="1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ht="12.0" customHeight="1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ht="12.0" customHeight="1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ht="12.0" customHeight="1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ht="12.0" customHeight="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ht="12.0" customHeight="1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ht="12.0" customHeight="1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ht="12.0" customHeight="1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ht="12.0" customHeight="1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ht="12.0" customHeight="1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ht="12.0" customHeight="1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ht="12.0" customHeight="1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ht="12.0" customHeight="1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ht="12.0" customHeight="1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ht="12.0" customHeight="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ht="12.0" customHeight="1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ht="12.0" customHeight="1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ht="12.0" customHeight="1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ht="12.0" customHeight="1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ht="12.0" customHeight="1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ht="12.0" customHeight="1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ht="12.0" customHeight="1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ht="12.0" customHeight="1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ht="12.0" customHeight="1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ht="12.0" customHeight="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ht="12.0" customHeight="1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ht="12.0" customHeight="1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ht="12.0" customHeight="1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ht="12.0" customHeight="1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ht="12.0" customHeight="1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ht="12.0" customHeight="1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ht="12.0" customHeight="1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ht="12.0" customHeight="1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ht="12.0" customHeight="1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ht="12.0" customHeight="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ht="12.0" customHeight="1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ht="12.0" customHeight="1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ht="12.0" customHeight="1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ht="12.0" customHeight="1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ht="12.0" customHeight="1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ht="12.0" customHeight="1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ht="12.0" customHeight="1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ht="12.0" customHeight="1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ht="12.0" customHeight="1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ht="12.0" customHeight="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ht="12.0" customHeight="1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ht="12.0" customHeight="1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ht="12.0" customHeight="1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ht="12.0" customHeight="1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ht="12.0" customHeight="1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ht="12.0" customHeight="1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ht="12.0" customHeight="1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ht="12.0" customHeight="1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ht="12.0" customHeight="1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ht="12.0" customHeight="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ht="12.0" customHeight="1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ht="12.0" customHeight="1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ht="12.0" customHeight="1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ht="12.0" customHeight="1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ht="12.0" customHeight="1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ht="12.0" customHeight="1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ht="12.0" customHeight="1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ht="12.0" customHeight="1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ht="12.0" customHeight="1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ht="12.0" customHeight="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ht="12.0" customHeight="1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ht="12.0" customHeight="1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ht="12.0" customHeight="1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ht="12.0" customHeight="1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ht="12.0" customHeight="1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ht="12.0" customHeight="1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ht="12.0" customHeight="1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ht="12.0" customHeight="1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ht="12.0" customHeight="1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ht="12.0" customHeight="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ht="12.0" customHeight="1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ht="12.0" customHeight="1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ht="12.0" customHeight="1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ht="12.0" customHeight="1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ht="12.0" customHeight="1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ht="12.0" customHeight="1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ht="12.0" customHeight="1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ht="12.0" customHeight="1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ht="12.0" customHeight="1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ht="12.0" customHeight="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ht="12.0" customHeight="1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ht="12.0" customHeight="1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ht="12.0" customHeight="1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ht="12.0" customHeight="1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ht="12.0" customHeight="1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ht="12.0" customHeight="1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ht="12.0" customHeight="1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ht="12.0" customHeight="1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ht="12.0" customHeight="1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ht="12.0" customHeight="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ht="12.0" customHeight="1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ht="12.0" customHeight="1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ht="12.0" customHeight="1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ht="12.0" customHeight="1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ht="12.0" customHeight="1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ht="12.0" customHeight="1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ht="12.0" customHeight="1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ht="12.0" customHeight="1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ht="12.0" customHeight="1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ht="12.0" customHeight="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ht="12.0" customHeight="1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ht="12.0" customHeight="1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ht="12.0" customHeight="1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ht="12.0" customHeight="1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ht="12.0" customHeight="1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ht="12.0" customHeight="1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ht="12.0" customHeight="1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ht="12.0" customHeight="1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ht="12.0" customHeight="1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ht="12.0" customHeight="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ht="12.0" customHeight="1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ht="12.0" customHeight="1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ht="12.0" customHeight="1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ht="12.0" customHeight="1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ht="12.0" customHeight="1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ht="12.0" customHeight="1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ht="12.0" customHeight="1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ht="12.0" customHeight="1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ht="12.0" customHeight="1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autoFilter ref="$A$3:$D$183"/>
  <hyperlinks>
    <hyperlink display="RETURN TO HOME PAGE" location="Home!C4" ref="B1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3.63"/>
    <col customWidth="1" min="2" max="16" width="10.88"/>
    <col customWidth="1" min="17" max="26" width="8.63"/>
  </cols>
  <sheetData>
    <row r="1" ht="16.5" customHeight="1">
      <c r="A1" s="22"/>
      <c r="B1" s="148" t="s">
        <v>1035</v>
      </c>
      <c r="C1" s="22"/>
      <c r="D1" s="171" t="s">
        <v>1205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44.2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ht="39.0" customHeight="1">
      <c r="A3" s="172"/>
      <c r="B3" s="173" t="s">
        <v>1206</v>
      </c>
      <c r="C3" s="173" t="s">
        <v>1009</v>
      </c>
      <c r="D3" s="173" t="s">
        <v>1207</v>
      </c>
      <c r="E3" s="173" t="s">
        <v>1208</v>
      </c>
      <c r="F3" s="173" t="s">
        <v>1008</v>
      </c>
      <c r="G3" s="173" t="s">
        <v>1014</v>
      </c>
      <c r="H3" s="173" t="s">
        <v>1013</v>
      </c>
      <c r="I3" s="173" t="s">
        <v>1128</v>
      </c>
      <c r="J3" s="173" t="s">
        <v>1012</v>
      </c>
      <c r="K3" s="173" t="s">
        <v>1016</v>
      </c>
      <c r="L3" s="173" t="s">
        <v>1209</v>
      </c>
      <c r="M3" s="173" t="s">
        <v>1210</v>
      </c>
      <c r="N3" s="173" t="s">
        <v>1200</v>
      </c>
      <c r="O3" s="173" t="s">
        <v>23</v>
      </c>
      <c r="P3" s="173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ht="18.0" customHeight="1">
      <c r="A4" s="174" t="s">
        <v>956</v>
      </c>
      <c r="B4" s="175" t="s">
        <v>1211</v>
      </c>
      <c r="C4" s="175" t="s">
        <v>1212</v>
      </c>
      <c r="D4" s="175" t="s">
        <v>1212</v>
      </c>
      <c r="E4" s="175" t="s">
        <v>1213</v>
      </c>
      <c r="F4" s="175" t="s">
        <v>1214</v>
      </c>
      <c r="G4" s="175" t="s">
        <v>1211</v>
      </c>
      <c r="H4" s="175" t="s">
        <v>1215</v>
      </c>
      <c r="I4" s="175" t="s">
        <v>1215</v>
      </c>
      <c r="J4" s="175" t="s">
        <v>1215</v>
      </c>
      <c r="K4" s="175" t="s">
        <v>1211</v>
      </c>
      <c r="L4" s="175" t="s">
        <v>1216</v>
      </c>
      <c r="M4" s="175">
        <v>2021.0</v>
      </c>
      <c r="N4" s="175">
        <v>2018.0</v>
      </c>
      <c r="O4" s="175">
        <v>2018.0</v>
      </c>
      <c r="P4" s="176" t="s">
        <v>956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ht="18.0" customHeight="1">
      <c r="A5" s="174" t="s">
        <v>957</v>
      </c>
      <c r="B5" s="175" t="s">
        <v>1215</v>
      </c>
      <c r="C5" s="175" t="s">
        <v>1212</v>
      </c>
      <c r="D5" s="175" t="s">
        <v>1212</v>
      </c>
      <c r="E5" s="175" t="s">
        <v>1215</v>
      </c>
      <c r="F5" s="175" t="s">
        <v>1212</v>
      </c>
      <c r="G5" s="175" t="s">
        <v>1215</v>
      </c>
      <c r="H5" s="175" t="s">
        <v>1212</v>
      </c>
      <c r="I5" s="175" t="s">
        <v>1215</v>
      </c>
      <c r="J5" s="175" t="s">
        <v>1215</v>
      </c>
      <c r="K5" s="175" t="s">
        <v>1217</v>
      </c>
      <c r="L5" s="175" t="s">
        <v>1212</v>
      </c>
      <c r="M5" s="175">
        <v>2021.0</v>
      </c>
      <c r="N5" s="175">
        <v>2018.0</v>
      </c>
      <c r="O5" s="175">
        <v>2018.0</v>
      </c>
      <c r="P5" s="176" t="s">
        <v>957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ht="18.0" customHeight="1">
      <c r="A6" s="177" t="s">
        <v>958</v>
      </c>
      <c r="B6" s="178" t="s">
        <v>1211</v>
      </c>
      <c r="C6" s="178" t="s">
        <v>1212</v>
      </c>
      <c r="D6" s="178" t="s">
        <v>1212</v>
      </c>
      <c r="E6" s="178" t="s">
        <v>1218</v>
      </c>
      <c r="F6" s="178" t="s">
        <v>1212</v>
      </c>
      <c r="G6" s="178" t="s">
        <v>1215</v>
      </c>
      <c r="H6" s="178" t="s">
        <v>1212</v>
      </c>
      <c r="I6" s="178" t="s">
        <v>1215</v>
      </c>
      <c r="J6" s="178" t="s">
        <v>1215</v>
      </c>
      <c r="K6" s="178" t="s">
        <v>1211</v>
      </c>
      <c r="L6" s="178" t="s">
        <v>1212</v>
      </c>
      <c r="M6" s="178">
        <v>2021.0</v>
      </c>
      <c r="N6" s="178">
        <v>2018.0</v>
      </c>
      <c r="O6" s="178">
        <v>2018.0</v>
      </c>
      <c r="P6" s="179" t="s">
        <v>958</v>
      </c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ht="18.0" customHeight="1">
      <c r="A7" s="177" t="s">
        <v>959</v>
      </c>
      <c r="B7" s="178" t="s">
        <v>1215</v>
      </c>
      <c r="C7" s="178" t="s">
        <v>1212</v>
      </c>
      <c r="D7" s="178" t="s">
        <v>1212</v>
      </c>
      <c r="E7" s="178" t="s">
        <v>1213</v>
      </c>
      <c r="F7" s="178" t="s">
        <v>1219</v>
      </c>
      <c r="G7" s="178" t="s">
        <v>1211</v>
      </c>
      <c r="H7" s="178" t="s">
        <v>1211</v>
      </c>
      <c r="I7" s="178" t="s">
        <v>1215</v>
      </c>
      <c r="J7" s="178" t="s">
        <v>1212</v>
      </c>
      <c r="K7" s="178" t="s">
        <v>1217</v>
      </c>
      <c r="L7" s="178" t="s">
        <v>1211</v>
      </c>
      <c r="M7" s="178">
        <v>2021.0</v>
      </c>
      <c r="N7" s="178">
        <v>2018.0</v>
      </c>
      <c r="O7" s="178">
        <v>2018.0</v>
      </c>
      <c r="P7" s="179" t="s">
        <v>959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ht="18.0" customHeight="1">
      <c r="A8" s="174" t="s">
        <v>960</v>
      </c>
      <c r="B8" s="175" t="s">
        <v>1220</v>
      </c>
      <c r="C8" s="175" t="s">
        <v>1212</v>
      </c>
      <c r="D8" s="175" t="s">
        <v>1212</v>
      </c>
      <c r="E8" s="175" t="s">
        <v>1221</v>
      </c>
      <c r="F8" s="175" t="s">
        <v>1222</v>
      </c>
      <c r="G8" s="175" t="s">
        <v>1212</v>
      </c>
      <c r="H8" s="175" t="s">
        <v>1211</v>
      </c>
      <c r="I8" s="175" t="s">
        <v>1215</v>
      </c>
      <c r="J8" s="175" t="s">
        <v>1212</v>
      </c>
      <c r="K8" s="175" t="s">
        <v>1216</v>
      </c>
      <c r="L8" s="175" t="s">
        <v>1216</v>
      </c>
      <c r="M8" s="175">
        <v>2021.0</v>
      </c>
      <c r="N8" s="175">
        <v>2018.0</v>
      </c>
      <c r="O8" s="175">
        <v>2018.0</v>
      </c>
      <c r="P8" s="176" t="s">
        <v>960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ht="18.0" customHeight="1">
      <c r="A9" s="174" t="s">
        <v>961</v>
      </c>
      <c r="B9" s="175" t="s">
        <v>1215</v>
      </c>
      <c r="C9" s="175" t="s">
        <v>1215</v>
      </c>
      <c r="D9" s="175" t="s">
        <v>1215</v>
      </c>
      <c r="E9" s="175" t="s">
        <v>1219</v>
      </c>
      <c r="F9" s="175" t="s">
        <v>1215</v>
      </c>
      <c r="G9" s="175" t="s">
        <v>1212</v>
      </c>
      <c r="H9" s="175" t="s">
        <v>1215</v>
      </c>
      <c r="I9" s="175" t="s">
        <v>1215</v>
      </c>
      <c r="J9" s="175" t="s">
        <v>1212</v>
      </c>
      <c r="K9" s="175" t="s">
        <v>1211</v>
      </c>
      <c r="L9" s="175" t="s">
        <v>1219</v>
      </c>
      <c r="M9" s="175">
        <v>2021.0</v>
      </c>
      <c r="N9" s="175">
        <v>2018.0</v>
      </c>
      <c r="O9" s="175">
        <v>2018.0</v>
      </c>
      <c r="P9" s="176" t="s">
        <v>961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ht="18.0" customHeight="1">
      <c r="A10" s="177" t="s">
        <v>962</v>
      </c>
      <c r="B10" s="178" t="s">
        <v>1214</v>
      </c>
      <c r="C10" s="178" t="s">
        <v>1212</v>
      </c>
      <c r="D10" s="178" t="s">
        <v>1212</v>
      </c>
      <c r="E10" s="178" t="s">
        <v>1212</v>
      </c>
      <c r="F10" s="178" t="s">
        <v>1212</v>
      </c>
      <c r="G10" s="178" t="s">
        <v>91</v>
      </c>
      <c r="H10" s="178" t="s">
        <v>1215</v>
      </c>
      <c r="I10" s="178" t="s">
        <v>1215</v>
      </c>
      <c r="J10" s="178" t="s">
        <v>1214</v>
      </c>
      <c r="K10" s="178" t="s">
        <v>1223</v>
      </c>
      <c r="L10" s="178" t="s">
        <v>1212</v>
      </c>
      <c r="M10" s="178">
        <v>2021.0</v>
      </c>
      <c r="N10" s="178">
        <v>2018.0</v>
      </c>
      <c r="O10" s="178">
        <v>2018.0</v>
      </c>
      <c r="P10" s="179" t="s">
        <v>962</v>
      </c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ht="18.0" customHeight="1">
      <c r="A11" s="177" t="s">
        <v>963</v>
      </c>
      <c r="B11" s="178" t="s">
        <v>1215</v>
      </c>
      <c r="C11" s="178" t="s">
        <v>1212</v>
      </c>
      <c r="D11" s="178" t="s">
        <v>1212</v>
      </c>
      <c r="E11" s="178" t="s">
        <v>1212</v>
      </c>
      <c r="F11" s="178" t="s">
        <v>1212</v>
      </c>
      <c r="G11" s="178" t="s">
        <v>1215</v>
      </c>
      <c r="H11" s="178" t="s">
        <v>1212</v>
      </c>
      <c r="I11" s="178" t="s">
        <v>1215</v>
      </c>
      <c r="J11" s="178" t="s">
        <v>1215</v>
      </c>
      <c r="K11" s="178" t="s">
        <v>1216</v>
      </c>
      <c r="L11" s="178" t="s">
        <v>1212</v>
      </c>
      <c r="M11" s="178">
        <v>2021.0</v>
      </c>
      <c r="N11" s="178">
        <v>2018.0</v>
      </c>
      <c r="O11" s="178">
        <v>2018.0</v>
      </c>
      <c r="P11" s="179" t="s">
        <v>963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ht="18.0" customHeight="1">
      <c r="A12" s="174" t="s">
        <v>964</v>
      </c>
      <c r="B12" s="175" t="s">
        <v>1215</v>
      </c>
      <c r="C12" s="175" t="s">
        <v>1212</v>
      </c>
      <c r="D12" s="175" t="s">
        <v>1212</v>
      </c>
      <c r="E12" s="175" t="s">
        <v>1212</v>
      </c>
      <c r="F12" s="175" t="s">
        <v>1212</v>
      </c>
      <c r="G12" s="175" t="s">
        <v>1215</v>
      </c>
      <c r="H12" s="175" t="s">
        <v>1212</v>
      </c>
      <c r="I12" s="175" t="s">
        <v>1215</v>
      </c>
      <c r="J12" s="175" t="s">
        <v>1215</v>
      </c>
      <c r="K12" s="175" t="s">
        <v>1224</v>
      </c>
      <c r="L12" s="175" t="s">
        <v>1212</v>
      </c>
      <c r="M12" s="175">
        <v>2021.0</v>
      </c>
      <c r="N12" s="175">
        <v>2018.0</v>
      </c>
      <c r="O12" s="175">
        <v>2018.0</v>
      </c>
      <c r="P12" s="176" t="s">
        <v>964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ht="18.0" customHeight="1">
      <c r="A13" s="174" t="s">
        <v>965</v>
      </c>
      <c r="B13" s="175" t="s">
        <v>1225</v>
      </c>
      <c r="C13" s="175" t="s">
        <v>1212</v>
      </c>
      <c r="D13" s="175" t="s">
        <v>1212</v>
      </c>
      <c r="E13" s="175" t="s">
        <v>1216</v>
      </c>
      <c r="F13" s="175" t="s">
        <v>1212</v>
      </c>
      <c r="G13" s="175" t="s">
        <v>1215</v>
      </c>
      <c r="H13" s="175" t="s">
        <v>1215</v>
      </c>
      <c r="I13" s="175" t="s">
        <v>1215</v>
      </c>
      <c r="J13" s="175" t="s">
        <v>1212</v>
      </c>
      <c r="K13" s="175" t="s">
        <v>1226</v>
      </c>
      <c r="L13" s="175" t="s">
        <v>1216</v>
      </c>
      <c r="M13" s="175">
        <v>2021.0</v>
      </c>
      <c r="N13" s="175">
        <v>2018.0</v>
      </c>
      <c r="O13" s="175">
        <v>2018.0</v>
      </c>
      <c r="P13" s="176" t="s">
        <v>965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ht="18.0" customHeight="1">
      <c r="A14" s="180" t="s">
        <v>966</v>
      </c>
      <c r="B14" s="181" t="s">
        <v>1211</v>
      </c>
      <c r="C14" s="181" t="s">
        <v>1212</v>
      </c>
      <c r="D14" s="181" t="s">
        <v>1212</v>
      </c>
      <c r="E14" s="181" t="s">
        <v>1227</v>
      </c>
      <c r="F14" s="181" t="s">
        <v>1212</v>
      </c>
      <c r="G14" s="181" t="s">
        <v>1215</v>
      </c>
      <c r="H14" s="181" t="s">
        <v>1212</v>
      </c>
      <c r="I14" s="181" t="s">
        <v>1215</v>
      </c>
      <c r="J14" s="181" t="s">
        <v>1215</v>
      </c>
      <c r="K14" s="181" t="s">
        <v>1228</v>
      </c>
      <c r="L14" s="181" t="s">
        <v>1212</v>
      </c>
      <c r="M14" s="181">
        <v>2021.0</v>
      </c>
      <c r="N14" s="181">
        <v>2018.0</v>
      </c>
      <c r="O14" s="181">
        <v>2018.0</v>
      </c>
      <c r="P14" s="182" t="s">
        <v>966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ht="18.0" customHeight="1">
      <c r="A15" s="180" t="s">
        <v>967</v>
      </c>
      <c r="B15" s="181" t="s">
        <v>1211</v>
      </c>
      <c r="C15" s="181" t="s">
        <v>1212</v>
      </c>
      <c r="D15" s="181" t="s">
        <v>1215</v>
      </c>
      <c r="E15" s="181" t="s">
        <v>1229</v>
      </c>
      <c r="F15" s="181" t="s">
        <v>1212</v>
      </c>
      <c r="G15" s="181" t="s">
        <v>1215</v>
      </c>
      <c r="H15" s="181" t="s">
        <v>1215</v>
      </c>
      <c r="I15" s="181" t="s">
        <v>1215</v>
      </c>
      <c r="J15" s="181" t="s">
        <v>1212</v>
      </c>
      <c r="K15" s="181" t="s">
        <v>1230</v>
      </c>
      <c r="L15" s="181" t="s">
        <v>1212</v>
      </c>
      <c r="M15" s="181">
        <v>2021.0</v>
      </c>
      <c r="N15" s="181">
        <v>2018.0</v>
      </c>
      <c r="O15" s="181">
        <v>2018.0</v>
      </c>
      <c r="P15" s="182" t="s">
        <v>967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ht="18.0" customHeight="1">
      <c r="A16" s="174" t="s">
        <v>968</v>
      </c>
      <c r="B16" s="175" t="s">
        <v>1211</v>
      </c>
      <c r="C16" s="175" t="s">
        <v>1212</v>
      </c>
      <c r="D16" s="175" t="s">
        <v>1212</v>
      </c>
      <c r="E16" s="175" t="s">
        <v>1231</v>
      </c>
      <c r="F16" s="175" t="s">
        <v>1212</v>
      </c>
      <c r="G16" s="175" t="s">
        <v>1215</v>
      </c>
      <c r="H16" s="175" t="s">
        <v>1216</v>
      </c>
      <c r="I16" s="175" t="s">
        <v>1215</v>
      </c>
      <c r="J16" s="175" t="s">
        <v>1223</v>
      </c>
      <c r="K16" s="175" t="s">
        <v>1232</v>
      </c>
      <c r="L16" s="175" t="s">
        <v>1212</v>
      </c>
      <c r="M16" s="175">
        <v>2021.0</v>
      </c>
      <c r="N16" s="175">
        <v>2018.0</v>
      </c>
      <c r="O16" s="175">
        <v>2018.0</v>
      </c>
      <c r="P16" s="176" t="s">
        <v>968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18.0" customHeight="1">
      <c r="A17" s="174" t="s">
        <v>969</v>
      </c>
      <c r="B17" s="175" t="s">
        <v>1211</v>
      </c>
      <c r="C17" s="175" t="s">
        <v>1212</v>
      </c>
      <c r="D17" s="175" t="s">
        <v>1212</v>
      </c>
      <c r="E17" s="175" t="s">
        <v>1218</v>
      </c>
      <c r="F17" s="175" t="s">
        <v>1212</v>
      </c>
      <c r="G17" s="175" t="s">
        <v>1215</v>
      </c>
      <c r="H17" s="175" t="s">
        <v>1212</v>
      </c>
      <c r="I17" s="175" t="s">
        <v>1215</v>
      </c>
      <c r="J17" s="175" t="s">
        <v>1211</v>
      </c>
      <c r="K17" s="175" t="s">
        <v>1233</v>
      </c>
      <c r="L17" s="175" t="s">
        <v>1212</v>
      </c>
      <c r="M17" s="175">
        <v>2021.0</v>
      </c>
      <c r="N17" s="175">
        <v>2018.0</v>
      </c>
      <c r="O17" s="175">
        <v>2018.0</v>
      </c>
      <c r="P17" s="176" t="s">
        <v>969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ht="18.0" customHeight="1">
      <c r="A18" s="180" t="s">
        <v>970</v>
      </c>
      <c r="B18" s="181" t="s">
        <v>1211</v>
      </c>
      <c r="C18" s="181" t="s">
        <v>1212</v>
      </c>
      <c r="D18" s="181" t="s">
        <v>1212</v>
      </c>
      <c r="E18" s="181" t="s">
        <v>1212</v>
      </c>
      <c r="F18" s="181" t="s">
        <v>1212</v>
      </c>
      <c r="G18" s="181" t="s">
        <v>1215</v>
      </c>
      <c r="H18" s="181" t="s">
        <v>1212</v>
      </c>
      <c r="I18" s="181" t="s">
        <v>1215</v>
      </c>
      <c r="J18" s="181" t="s">
        <v>1212</v>
      </c>
      <c r="K18" s="181" t="s">
        <v>1225</v>
      </c>
      <c r="L18" s="181" t="s">
        <v>1212</v>
      </c>
      <c r="M18" s="181">
        <v>2021.0</v>
      </c>
      <c r="N18" s="181">
        <v>2018.0</v>
      </c>
      <c r="O18" s="181">
        <v>2018.0</v>
      </c>
      <c r="P18" s="182" t="s">
        <v>970</v>
      </c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ht="18.0" customHeight="1">
      <c r="A19" s="180" t="s">
        <v>971</v>
      </c>
      <c r="B19" s="181" t="s">
        <v>1225</v>
      </c>
      <c r="C19" s="181" t="s">
        <v>1212</v>
      </c>
      <c r="D19" s="181" t="s">
        <v>1212</v>
      </c>
      <c r="E19" s="181" t="s">
        <v>91</v>
      </c>
      <c r="F19" s="181" t="s">
        <v>91</v>
      </c>
      <c r="G19" s="181" t="s">
        <v>91</v>
      </c>
      <c r="H19" s="181" t="s">
        <v>1212</v>
      </c>
      <c r="I19" s="181" t="s">
        <v>1215</v>
      </c>
      <c r="J19" s="181" t="s">
        <v>1234</v>
      </c>
      <c r="K19" s="181" t="s">
        <v>1222</v>
      </c>
      <c r="L19" s="181" t="s">
        <v>1235</v>
      </c>
      <c r="M19" s="181">
        <v>2021.0</v>
      </c>
      <c r="N19" s="181">
        <v>2018.0</v>
      </c>
      <c r="O19" s="181">
        <v>2018.0</v>
      </c>
      <c r="P19" s="182" t="s">
        <v>971</v>
      </c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ht="18.0" customHeight="1">
      <c r="A20" s="174" t="s">
        <v>972</v>
      </c>
      <c r="B20" s="175" t="s">
        <v>1215</v>
      </c>
      <c r="C20" s="175" t="s">
        <v>1214</v>
      </c>
      <c r="D20" s="175" t="s">
        <v>1214</v>
      </c>
      <c r="E20" s="175" t="s">
        <v>1214</v>
      </c>
      <c r="F20" s="175" t="s">
        <v>1214</v>
      </c>
      <c r="G20" s="175" t="s">
        <v>1219</v>
      </c>
      <c r="H20" s="175" t="s">
        <v>1215</v>
      </c>
      <c r="I20" s="175" t="s">
        <v>1215</v>
      </c>
      <c r="J20" s="175" t="s">
        <v>1215</v>
      </c>
      <c r="K20" s="175" t="s">
        <v>1219</v>
      </c>
      <c r="L20" s="175" t="s">
        <v>1214</v>
      </c>
      <c r="M20" s="175">
        <v>2021.0</v>
      </c>
      <c r="N20" s="175">
        <v>2018.0</v>
      </c>
      <c r="O20" s="175">
        <v>2018.0</v>
      </c>
      <c r="P20" s="176" t="s">
        <v>972</v>
      </c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8.0" customHeight="1">
      <c r="A21" s="174" t="s">
        <v>973</v>
      </c>
      <c r="B21" s="175" t="s">
        <v>1225</v>
      </c>
      <c r="C21" s="175" t="s">
        <v>1215</v>
      </c>
      <c r="D21" s="175" t="s">
        <v>1215</v>
      </c>
      <c r="E21" s="175" t="s">
        <v>1211</v>
      </c>
      <c r="F21" s="175" t="s">
        <v>1236</v>
      </c>
      <c r="G21" s="175" t="s">
        <v>1211</v>
      </c>
      <c r="H21" s="175" t="s">
        <v>1211</v>
      </c>
      <c r="I21" s="175" t="s">
        <v>1215</v>
      </c>
      <c r="J21" s="175" t="s">
        <v>1211</v>
      </c>
      <c r="K21" s="175" t="s">
        <v>1237</v>
      </c>
      <c r="L21" s="175" t="s">
        <v>1225</v>
      </c>
      <c r="M21" s="175">
        <v>2021.0</v>
      </c>
      <c r="N21" s="175">
        <v>2018.0</v>
      </c>
      <c r="O21" s="175">
        <v>2018.0</v>
      </c>
      <c r="P21" s="176" t="s">
        <v>973</v>
      </c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8.0" customHeight="1">
      <c r="A22" s="180" t="s">
        <v>974</v>
      </c>
      <c r="B22" s="181" t="s">
        <v>1215</v>
      </c>
      <c r="C22" s="181" t="s">
        <v>1212</v>
      </c>
      <c r="D22" s="181" t="s">
        <v>1212</v>
      </c>
      <c r="E22" s="181" t="s">
        <v>1212</v>
      </c>
      <c r="F22" s="181" t="s">
        <v>1212</v>
      </c>
      <c r="G22" s="181" t="s">
        <v>1212</v>
      </c>
      <c r="H22" s="181" t="s">
        <v>1212</v>
      </c>
      <c r="I22" s="181" t="s">
        <v>1215</v>
      </c>
      <c r="J22" s="181" t="s">
        <v>1215</v>
      </c>
      <c r="K22" s="181" t="s">
        <v>1238</v>
      </c>
      <c r="L22" s="181" t="s">
        <v>1212</v>
      </c>
      <c r="M22" s="181">
        <v>2021.0</v>
      </c>
      <c r="N22" s="181">
        <v>2018.0</v>
      </c>
      <c r="O22" s="181">
        <v>2018.0</v>
      </c>
      <c r="P22" s="182" t="s">
        <v>974</v>
      </c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8.0" customHeight="1">
      <c r="A23" s="180" t="s">
        <v>975</v>
      </c>
      <c r="B23" s="181" t="s">
        <v>1225</v>
      </c>
      <c r="C23" s="181" t="s">
        <v>1212</v>
      </c>
      <c r="D23" s="181" t="s">
        <v>1212</v>
      </c>
      <c r="E23" s="181" t="s">
        <v>1238</v>
      </c>
      <c r="F23" s="181" t="s">
        <v>91</v>
      </c>
      <c r="G23" s="181" t="s">
        <v>1234</v>
      </c>
      <c r="H23" s="181" t="s">
        <v>1211</v>
      </c>
      <c r="I23" s="181" t="s">
        <v>1215</v>
      </c>
      <c r="J23" s="181" t="s">
        <v>1212</v>
      </c>
      <c r="K23" s="181" t="s">
        <v>1212</v>
      </c>
      <c r="L23" s="181" t="s">
        <v>1219</v>
      </c>
      <c r="M23" s="181">
        <v>2021.0</v>
      </c>
      <c r="N23" s="181">
        <v>2018.0</v>
      </c>
      <c r="O23" s="181">
        <v>2018.0</v>
      </c>
      <c r="P23" s="182" t="s">
        <v>975</v>
      </c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8.0" customHeight="1">
      <c r="A24" s="174" t="s">
        <v>976</v>
      </c>
      <c r="B24" s="175" t="s">
        <v>1215</v>
      </c>
      <c r="C24" s="175" t="s">
        <v>1212</v>
      </c>
      <c r="D24" s="175" t="s">
        <v>1212</v>
      </c>
      <c r="E24" s="175" t="s">
        <v>1215</v>
      </c>
      <c r="F24" s="175" t="s">
        <v>1215</v>
      </c>
      <c r="G24" s="175" t="s">
        <v>1215</v>
      </c>
      <c r="H24" s="175" t="s">
        <v>1215</v>
      </c>
      <c r="I24" s="175" t="s">
        <v>1215</v>
      </c>
      <c r="J24" s="175" t="s">
        <v>1215</v>
      </c>
      <c r="K24" s="175" t="s">
        <v>1215</v>
      </c>
      <c r="L24" s="175" t="s">
        <v>1212</v>
      </c>
      <c r="M24" s="175">
        <v>2021.0</v>
      </c>
      <c r="N24" s="175">
        <v>2018.0</v>
      </c>
      <c r="O24" s="175">
        <v>2018.0</v>
      </c>
      <c r="P24" s="176" t="s">
        <v>976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8.0" customHeight="1">
      <c r="A25" s="174" t="s">
        <v>977</v>
      </c>
      <c r="B25" s="175" t="s">
        <v>1225</v>
      </c>
      <c r="C25" s="175" t="s">
        <v>1212</v>
      </c>
      <c r="D25" s="175" t="s">
        <v>1212</v>
      </c>
      <c r="E25" s="175" t="s">
        <v>1215</v>
      </c>
      <c r="F25" s="175" t="s">
        <v>1225</v>
      </c>
      <c r="G25" s="175" t="s">
        <v>1215</v>
      </c>
      <c r="H25" s="175" t="s">
        <v>1214</v>
      </c>
      <c r="I25" s="175" t="s">
        <v>1215</v>
      </c>
      <c r="J25" s="175" t="s">
        <v>1212</v>
      </c>
      <c r="K25" s="175" t="s">
        <v>1239</v>
      </c>
      <c r="L25" s="175" t="s">
        <v>1212</v>
      </c>
      <c r="M25" s="175">
        <v>2021.0</v>
      </c>
      <c r="N25" s="175">
        <v>2018.0</v>
      </c>
      <c r="O25" s="175">
        <v>2018.0</v>
      </c>
      <c r="P25" s="176" t="s">
        <v>977</v>
      </c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8.0" customHeight="1">
      <c r="A26" s="180" t="s">
        <v>978</v>
      </c>
      <c r="B26" s="181" t="s">
        <v>1211</v>
      </c>
      <c r="C26" s="181" t="s">
        <v>1212</v>
      </c>
      <c r="D26" s="181" t="s">
        <v>1212</v>
      </c>
      <c r="E26" s="181" t="s">
        <v>1215</v>
      </c>
      <c r="F26" s="181" t="s">
        <v>1214</v>
      </c>
      <c r="G26" s="181" t="s">
        <v>1215</v>
      </c>
      <c r="H26" s="181" t="s">
        <v>1212</v>
      </c>
      <c r="I26" s="181" t="s">
        <v>1215</v>
      </c>
      <c r="J26" s="181" t="s">
        <v>1212</v>
      </c>
      <c r="K26" s="181" t="s">
        <v>1240</v>
      </c>
      <c r="L26" s="181" t="s">
        <v>1212</v>
      </c>
      <c r="M26" s="181">
        <v>2021.0</v>
      </c>
      <c r="N26" s="181">
        <v>2018.0</v>
      </c>
      <c r="O26" s="181">
        <v>2018.0</v>
      </c>
      <c r="P26" s="182" t="s">
        <v>978</v>
      </c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8.0" customHeight="1">
      <c r="A27" s="180" t="s">
        <v>979</v>
      </c>
      <c r="B27" s="181" t="s">
        <v>1215</v>
      </c>
      <c r="C27" s="181" t="s">
        <v>1212</v>
      </c>
      <c r="D27" s="181" t="s">
        <v>1212</v>
      </c>
      <c r="E27" s="181" t="s">
        <v>1241</v>
      </c>
      <c r="F27" s="181" t="s">
        <v>1212</v>
      </c>
      <c r="G27" s="181" t="s">
        <v>1215</v>
      </c>
      <c r="H27" s="181" t="s">
        <v>1212</v>
      </c>
      <c r="I27" s="181" t="s">
        <v>1215</v>
      </c>
      <c r="J27" s="181" t="s">
        <v>1216</v>
      </c>
      <c r="K27" s="181" t="s">
        <v>1242</v>
      </c>
      <c r="L27" s="181" t="s">
        <v>1212</v>
      </c>
      <c r="M27" s="181">
        <v>2021.0</v>
      </c>
      <c r="N27" s="181">
        <v>2018.0</v>
      </c>
      <c r="O27" s="181">
        <v>2018.0</v>
      </c>
      <c r="P27" s="182" t="s">
        <v>979</v>
      </c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8.0" customHeight="1">
      <c r="A28" s="174" t="s">
        <v>980</v>
      </c>
      <c r="B28" s="175" t="s">
        <v>1215</v>
      </c>
      <c r="C28" s="175" t="s">
        <v>1215</v>
      </c>
      <c r="D28" s="175" t="s">
        <v>1212</v>
      </c>
      <c r="E28" s="175" t="s">
        <v>1215</v>
      </c>
      <c r="F28" s="175" t="s">
        <v>1215</v>
      </c>
      <c r="G28" s="175" t="s">
        <v>1212</v>
      </c>
      <c r="H28" s="175" t="s">
        <v>1216</v>
      </c>
      <c r="I28" s="175" t="s">
        <v>1215</v>
      </c>
      <c r="J28" s="175" t="s">
        <v>1215</v>
      </c>
      <c r="K28" s="175" t="s">
        <v>1232</v>
      </c>
      <c r="L28" s="175" t="s">
        <v>1212</v>
      </c>
      <c r="M28" s="175">
        <v>2021.0</v>
      </c>
      <c r="N28" s="175">
        <v>2018.0</v>
      </c>
      <c r="O28" s="175">
        <v>2018.0</v>
      </c>
      <c r="P28" s="176" t="s">
        <v>980</v>
      </c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8.0" customHeight="1">
      <c r="A29" s="174" t="s">
        <v>981</v>
      </c>
      <c r="B29" s="175" t="s">
        <v>1211</v>
      </c>
      <c r="C29" s="175" t="s">
        <v>1212</v>
      </c>
      <c r="D29" s="175" t="s">
        <v>1212</v>
      </c>
      <c r="E29" s="175" t="s">
        <v>1232</v>
      </c>
      <c r="F29" s="175" t="s">
        <v>1212</v>
      </c>
      <c r="G29" s="175" t="s">
        <v>1215</v>
      </c>
      <c r="H29" s="175" t="s">
        <v>1212</v>
      </c>
      <c r="I29" s="175" t="s">
        <v>1215</v>
      </c>
      <c r="J29" s="175" t="s">
        <v>1243</v>
      </c>
      <c r="K29" s="175" t="s">
        <v>1216</v>
      </c>
      <c r="L29" s="175" t="s">
        <v>1212</v>
      </c>
      <c r="M29" s="175">
        <v>2021.0</v>
      </c>
      <c r="N29" s="175">
        <v>2018.0</v>
      </c>
      <c r="O29" s="175">
        <v>2018.0</v>
      </c>
      <c r="P29" s="176" t="s">
        <v>981</v>
      </c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8.0" customHeight="1">
      <c r="A30" s="180" t="s">
        <v>982</v>
      </c>
      <c r="B30" s="181" t="s">
        <v>1215</v>
      </c>
      <c r="C30" s="181" t="s">
        <v>1215</v>
      </c>
      <c r="D30" s="181" t="s">
        <v>1215</v>
      </c>
      <c r="E30" s="181" t="s">
        <v>1244</v>
      </c>
      <c r="F30" s="181" t="s">
        <v>1219</v>
      </c>
      <c r="G30" s="181" t="s">
        <v>1228</v>
      </c>
      <c r="H30" s="181" t="s">
        <v>1229</v>
      </c>
      <c r="I30" s="181" t="s">
        <v>1215</v>
      </c>
      <c r="J30" s="181" t="s">
        <v>1239</v>
      </c>
      <c r="K30" s="181" t="s">
        <v>1236</v>
      </c>
      <c r="L30" s="181" t="s">
        <v>1245</v>
      </c>
      <c r="M30" s="181">
        <v>2021.0</v>
      </c>
      <c r="N30" s="181">
        <v>2018.0</v>
      </c>
      <c r="O30" s="181">
        <v>2018.0</v>
      </c>
      <c r="P30" s="182" t="s">
        <v>982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8.0" customHeight="1">
      <c r="A31" s="180" t="s">
        <v>983</v>
      </c>
      <c r="B31" s="181" t="s">
        <v>1246</v>
      </c>
      <c r="C31" s="181" t="s">
        <v>1212</v>
      </c>
      <c r="D31" s="181" t="s">
        <v>1212</v>
      </c>
      <c r="E31" s="181" t="s">
        <v>1212</v>
      </c>
      <c r="F31" s="181" t="s">
        <v>1212</v>
      </c>
      <c r="G31" s="181" t="s">
        <v>1212</v>
      </c>
      <c r="H31" s="181" t="s">
        <v>1212</v>
      </c>
      <c r="I31" s="181" t="s">
        <v>1215</v>
      </c>
      <c r="J31" s="181" t="s">
        <v>1212</v>
      </c>
      <c r="K31" s="181" t="s">
        <v>1232</v>
      </c>
      <c r="L31" s="181" t="s">
        <v>1212</v>
      </c>
      <c r="M31" s="181">
        <v>2021.0</v>
      </c>
      <c r="N31" s="181">
        <v>2018.0</v>
      </c>
      <c r="O31" s="181">
        <v>2018.0</v>
      </c>
      <c r="P31" s="182" t="s">
        <v>983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8.0" customHeight="1">
      <c r="A32" s="174" t="s">
        <v>984</v>
      </c>
      <c r="B32" s="175" t="s">
        <v>1211</v>
      </c>
      <c r="C32" s="175" t="s">
        <v>1212</v>
      </c>
      <c r="D32" s="175" t="s">
        <v>1212</v>
      </c>
      <c r="E32" s="175" t="s">
        <v>1221</v>
      </c>
      <c r="F32" s="175" t="s">
        <v>1212</v>
      </c>
      <c r="G32" s="175" t="s">
        <v>1215</v>
      </c>
      <c r="H32" s="175" t="s">
        <v>1212</v>
      </c>
      <c r="I32" s="175" t="s">
        <v>1215</v>
      </c>
      <c r="J32" s="175" t="s">
        <v>1211</v>
      </c>
      <c r="K32" s="175" t="s">
        <v>1224</v>
      </c>
      <c r="L32" s="175" t="s">
        <v>1214</v>
      </c>
      <c r="M32" s="175">
        <v>2021.0</v>
      </c>
      <c r="N32" s="175">
        <v>2018.0</v>
      </c>
      <c r="O32" s="175">
        <v>2018.0</v>
      </c>
      <c r="P32" s="176" t="s">
        <v>984</v>
      </c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8.0" customHeight="1">
      <c r="A33" s="174" t="s">
        <v>985</v>
      </c>
      <c r="B33" s="175" t="s">
        <v>1211</v>
      </c>
      <c r="C33" s="175" t="s">
        <v>1212</v>
      </c>
      <c r="D33" s="175" t="s">
        <v>1212</v>
      </c>
      <c r="E33" s="175" t="s">
        <v>1228</v>
      </c>
      <c r="F33" s="175" t="s">
        <v>1212</v>
      </c>
      <c r="G33" s="175" t="s">
        <v>1215</v>
      </c>
      <c r="H33" s="175" t="s">
        <v>1212</v>
      </c>
      <c r="I33" s="175" t="s">
        <v>1215</v>
      </c>
      <c r="J33" s="175" t="s">
        <v>1215</v>
      </c>
      <c r="K33" s="175" t="s">
        <v>1237</v>
      </c>
      <c r="L33" s="175" t="s">
        <v>1212</v>
      </c>
      <c r="M33" s="175">
        <v>2021.0</v>
      </c>
      <c r="N33" s="175">
        <v>2018.0</v>
      </c>
      <c r="O33" s="175">
        <v>2018.0</v>
      </c>
      <c r="P33" s="176" t="s">
        <v>985</v>
      </c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8.0" customHeight="1">
      <c r="A34" s="180" t="s">
        <v>986</v>
      </c>
      <c r="B34" s="181" t="s">
        <v>1211</v>
      </c>
      <c r="C34" s="181" t="s">
        <v>1212</v>
      </c>
      <c r="D34" s="181" t="s">
        <v>1212</v>
      </c>
      <c r="E34" s="181" t="s">
        <v>1215</v>
      </c>
      <c r="F34" s="181" t="s">
        <v>1212</v>
      </c>
      <c r="G34" s="181" t="s">
        <v>1215</v>
      </c>
      <c r="H34" s="181" t="s">
        <v>1212</v>
      </c>
      <c r="I34" s="181" t="s">
        <v>1215</v>
      </c>
      <c r="J34" s="181" t="s">
        <v>1212</v>
      </c>
      <c r="K34" s="181" t="s">
        <v>1215</v>
      </c>
      <c r="L34" s="181" t="s">
        <v>1212</v>
      </c>
      <c r="M34" s="181">
        <v>2021.0</v>
      </c>
      <c r="N34" s="181">
        <v>2018.0</v>
      </c>
      <c r="O34" s="181">
        <v>2018.0</v>
      </c>
      <c r="P34" s="182" t="s">
        <v>986</v>
      </c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8.0" customHeight="1">
      <c r="A35" s="180" t="s">
        <v>987</v>
      </c>
      <c r="B35" s="181" t="s">
        <v>1215</v>
      </c>
      <c r="C35" s="181" t="s">
        <v>1212</v>
      </c>
      <c r="D35" s="181" t="s">
        <v>1212</v>
      </c>
      <c r="E35" s="181" t="s">
        <v>1214</v>
      </c>
      <c r="F35" s="181" t="s">
        <v>1212</v>
      </c>
      <c r="G35" s="181" t="s">
        <v>1215</v>
      </c>
      <c r="H35" s="181" t="s">
        <v>1215</v>
      </c>
      <c r="I35" s="181" t="s">
        <v>1215</v>
      </c>
      <c r="J35" s="181" t="s">
        <v>1212</v>
      </c>
      <c r="K35" s="181" t="s">
        <v>1247</v>
      </c>
      <c r="L35" s="181" t="s">
        <v>1214</v>
      </c>
      <c r="M35" s="181">
        <v>2021.0</v>
      </c>
      <c r="N35" s="181">
        <v>2018.0</v>
      </c>
      <c r="O35" s="181">
        <v>2018.0</v>
      </c>
      <c r="P35" s="182" t="s">
        <v>987</v>
      </c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8.0" customHeight="1">
      <c r="A36" s="174" t="s">
        <v>988</v>
      </c>
      <c r="B36" s="175" t="s">
        <v>1211</v>
      </c>
      <c r="C36" s="175" t="s">
        <v>1212</v>
      </c>
      <c r="D36" s="175" t="s">
        <v>1212</v>
      </c>
      <c r="E36" s="175" t="s">
        <v>1212</v>
      </c>
      <c r="F36" s="175" t="s">
        <v>1212</v>
      </c>
      <c r="G36" s="175" t="s">
        <v>1215</v>
      </c>
      <c r="H36" s="175" t="s">
        <v>1215</v>
      </c>
      <c r="I36" s="175" t="s">
        <v>1215</v>
      </c>
      <c r="J36" s="175" t="s">
        <v>1212</v>
      </c>
      <c r="K36" s="175" t="s">
        <v>1217</v>
      </c>
      <c r="L36" s="175" t="s">
        <v>1212</v>
      </c>
      <c r="M36" s="175">
        <v>2021.0</v>
      </c>
      <c r="N36" s="175">
        <v>2018.0</v>
      </c>
      <c r="O36" s="175">
        <v>2018.0</v>
      </c>
      <c r="P36" s="176" t="s">
        <v>988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8.0" customHeight="1">
      <c r="A37" s="174" t="s">
        <v>989</v>
      </c>
      <c r="B37" s="175" t="s">
        <v>1215</v>
      </c>
      <c r="C37" s="175" t="s">
        <v>1212</v>
      </c>
      <c r="D37" s="175" t="s">
        <v>1212</v>
      </c>
      <c r="E37" s="175" t="s">
        <v>1212</v>
      </c>
      <c r="F37" s="175" t="s">
        <v>1212</v>
      </c>
      <c r="G37" s="175" t="s">
        <v>1212</v>
      </c>
      <c r="H37" s="175" t="s">
        <v>1212</v>
      </c>
      <c r="I37" s="175" t="s">
        <v>1215</v>
      </c>
      <c r="J37" s="175" t="s">
        <v>1212</v>
      </c>
      <c r="K37" s="175" t="s">
        <v>1225</v>
      </c>
      <c r="L37" s="175" t="s">
        <v>1212</v>
      </c>
      <c r="M37" s="175">
        <v>2021.0</v>
      </c>
      <c r="N37" s="175">
        <v>2018.0</v>
      </c>
      <c r="O37" s="175">
        <v>2018.0</v>
      </c>
      <c r="P37" s="176" t="s">
        <v>989</v>
      </c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8.0" customHeight="1">
      <c r="A38" s="180" t="s">
        <v>990</v>
      </c>
      <c r="B38" s="181" t="s">
        <v>1229</v>
      </c>
      <c r="C38" s="181" t="s">
        <v>1212</v>
      </c>
      <c r="D38" s="181" t="s">
        <v>1212</v>
      </c>
      <c r="E38" s="181" t="s">
        <v>1215</v>
      </c>
      <c r="F38" s="181" t="s">
        <v>1212</v>
      </c>
      <c r="G38" s="181" t="s">
        <v>1215</v>
      </c>
      <c r="H38" s="181" t="s">
        <v>1212</v>
      </c>
      <c r="I38" s="181" t="s">
        <v>1215</v>
      </c>
      <c r="J38" s="181" t="s">
        <v>1212</v>
      </c>
      <c r="K38" s="181" t="s">
        <v>1224</v>
      </c>
      <c r="L38" s="181" t="s">
        <v>1214</v>
      </c>
      <c r="M38" s="181">
        <v>2021.0</v>
      </c>
      <c r="N38" s="181">
        <v>2018.0</v>
      </c>
      <c r="O38" s="181">
        <v>2018.0</v>
      </c>
      <c r="P38" s="182" t="s">
        <v>990</v>
      </c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8.0" customHeight="1">
      <c r="A39" s="180" t="s">
        <v>991</v>
      </c>
      <c r="B39" s="181" t="s">
        <v>1214</v>
      </c>
      <c r="C39" s="181" t="s">
        <v>1212</v>
      </c>
      <c r="D39" s="181" t="s">
        <v>1212</v>
      </c>
      <c r="E39" s="181" t="s">
        <v>1248</v>
      </c>
      <c r="F39" s="181" t="s">
        <v>1215</v>
      </c>
      <c r="G39" s="181" t="s">
        <v>1211</v>
      </c>
      <c r="H39" s="181" t="s">
        <v>1211</v>
      </c>
      <c r="I39" s="181" t="s">
        <v>1215</v>
      </c>
      <c r="J39" s="181" t="s">
        <v>1215</v>
      </c>
      <c r="K39" s="181" t="s">
        <v>1249</v>
      </c>
      <c r="L39" s="181" t="s">
        <v>1214</v>
      </c>
      <c r="M39" s="181">
        <v>2021.0</v>
      </c>
      <c r="N39" s="181">
        <v>2018.0</v>
      </c>
      <c r="O39" s="181">
        <v>2018.0</v>
      </c>
      <c r="P39" s="182" t="s">
        <v>991</v>
      </c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8.0" customHeight="1">
      <c r="A40" s="174" t="s">
        <v>992</v>
      </c>
      <c r="B40" s="175" t="s">
        <v>1211</v>
      </c>
      <c r="C40" s="175" t="s">
        <v>1212</v>
      </c>
      <c r="D40" s="175" t="s">
        <v>1212</v>
      </c>
      <c r="E40" s="175" t="s">
        <v>1250</v>
      </c>
      <c r="F40" s="175" t="s">
        <v>1212</v>
      </c>
      <c r="G40" s="175" t="s">
        <v>1225</v>
      </c>
      <c r="H40" s="175" t="s">
        <v>1215</v>
      </c>
      <c r="I40" s="175" t="s">
        <v>1215</v>
      </c>
      <c r="J40" s="175" t="s">
        <v>1215</v>
      </c>
      <c r="K40" s="175" t="s">
        <v>1211</v>
      </c>
      <c r="L40" s="175" t="s">
        <v>1237</v>
      </c>
      <c r="M40" s="175">
        <v>2021.0</v>
      </c>
      <c r="N40" s="175">
        <v>2018.0</v>
      </c>
      <c r="O40" s="175">
        <v>2018.0</v>
      </c>
      <c r="P40" s="176" t="s">
        <v>992</v>
      </c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8.0" customHeight="1">
      <c r="A41" s="183" t="s">
        <v>993</v>
      </c>
      <c r="B41" s="184" t="s">
        <v>1211</v>
      </c>
      <c r="C41" s="184" t="s">
        <v>1212</v>
      </c>
      <c r="D41" s="184" t="s">
        <v>1212</v>
      </c>
      <c r="E41" s="184" t="s">
        <v>1251</v>
      </c>
      <c r="F41" s="184" t="s">
        <v>1211</v>
      </c>
      <c r="G41" s="184" t="s">
        <v>1211</v>
      </c>
      <c r="H41" s="184" t="s">
        <v>1215</v>
      </c>
      <c r="I41" s="184" t="s">
        <v>1215</v>
      </c>
      <c r="J41" s="184" t="s">
        <v>1215</v>
      </c>
      <c r="K41" s="184" t="s">
        <v>1215</v>
      </c>
      <c r="L41" s="184" t="s">
        <v>1211</v>
      </c>
      <c r="M41" s="184">
        <v>2021.0</v>
      </c>
      <c r="N41" s="184">
        <v>2018.0</v>
      </c>
      <c r="O41" s="184">
        <v>2018.0</v>
      </c>
      <c r="P41" s="185" t="s">
        <v>993</v>
      </c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2.0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2.0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2.0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2.0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2.0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2.0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2.0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2.0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2.0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2.0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2.0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2.0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2.0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2.0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2.0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2.0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2.0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2.0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2.0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2.0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2.0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2.0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2.0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2.0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2.0" customHeight="1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2.0" customHeight="1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2.0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2.0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2.0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2.0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12.0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12.0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12.0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2.0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12.0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12.0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12.0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12.0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12.0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12.0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12.0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12.0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12.0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12.0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12.0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12.0" customHeight="1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12.0" customHeight="1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2.0" customHeight="1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2.0" customHeight="1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2.0" customHeight="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2.0" customHeight="1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12.0" customHeight="1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12.0" customHeight="1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12.0" customHeight="1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12.0" customHeight="1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12.0" customHeight="1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12.0" customHeight="1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12.0" customHeight="1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12.0" customHeight="1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12.0" customHeight="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12.0" customHeight="1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2.0" customHeight="1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2.0" customHeight="1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2.0" customHeight="1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12.0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12.0" customHeight="1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12.0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12.0" customHeight="1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12.0" customHeight="1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12.0" customHeight="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12.0" customHeight="1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12.0" customHeight="1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12.0" customHeight="1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12.0" customHeight="1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12.0" customHeight="1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12.0" customHeight="1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12.0" customHeight="1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12.0" customHeight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12.0" customHeight="1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12.0" customHeight="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12.0" customHeight="1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12.0" customHeight="1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12.0" customHeight="1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12.0" customHeight="1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12.0" customHeight="1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12.0" customHeight="1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12.0" customHeight="1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12.0" customHeight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12.0" customHeight="1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12.0" customHeight="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12.0" customHeight="1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12.0" customHeight="1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12.0" customHeight="1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12.0" customHeight="1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12.0" customHeight="1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12.0" customHeight="1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12.0" customHeight="1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12.0" customHeight="1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12.0" customHeight="1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12.0" customHeight="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12.0" customHeight="1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12.0" customHeight="1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12.0" customHeight="1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12.0" customHeight="1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12.0" customHeight="1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2.0" customHeight="1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2.0" customHeight="1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12.0" customHeight="1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12.0" customHeight="1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12.0" customHeight="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12.0" customHeight="1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12.0" customHeight="1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12.0" customHeight="1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12.0" customHeight="1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12.0" customHeight="1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12.0" customHeight="1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12.0" customHeight="1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12.0" customHeight="1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12.0" customHeight="1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12.0" customHeight="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12.0" customHeight="1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12.0" customHeight="1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12.0" customHeight="1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12.0" customHeight="1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12.0" customHeight="1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12.0" customHeight="1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12.0" customHeight="1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12.0" customHeight="1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12.0" customHeight="1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12.0" customHeight="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12.0" customHeight="1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12.0" customHeight="1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12.0" customHeight="1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12.0" customHeight="1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12.0" customHeight="1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12.0" customHeight="1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12.0" customHeight="1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12.0" customHeight="1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12.0" customHeight="1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12.0" customHeight="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12.0" customHeight="1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12.0" customHeight="1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12.0" customHeight="1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2.0" customHeight="1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2.0" customHeight="1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2.0" customHeight="1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2.0" customHeight="1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2.0" customHeight="1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2.0" customHeight="1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2.0" customHeight="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2.0" customHeight="1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2.0" customHeight="1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2.0" customHeight="1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2.0" customHeight="1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2.0" customHeight="1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2.0" customHeight="1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2.0" customHeight="1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2.0" customHeight="1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2.0" customHeight="1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2.0" customHeight="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2.0" customHeight="1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2.0" customHeight="1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2.0" customHeight="1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2.0" customHeight="1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2.0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2.0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2.0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2.0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2.0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2.0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2.0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2.0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2.0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2.0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2.0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2.0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2.0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2.0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2.0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2.0" customHeight="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12.0" customHeight="1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12.0" customHeight="1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12.0" customHeight="1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12.0" customHeight="1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12.0" customHeight="1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12.0" customHeight="1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12.0" customHeight="1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12.0" customHeight="1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12.0" customHeight="1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12.0" customHeight="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12.0" customHeight="1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12.0" customHeight="1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12.0" customHeight="1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12.0" customHeight="1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12.0" customHeight="1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12.0" customHeight="1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12.0" customHeight="1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12.0" customHeight="1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12.0" customHeight="1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12.0" customHeight="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12.0" customHeight="1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12.0" customHeight="1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12.0" customHeight="1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12.0" customHeight="1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12.0" customHeight="1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12.0" customHeight="1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12.0" customHeight="1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12.0" customHeight="1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12.0" customHeight="1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12.0" customHeight="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12.0" customHeight="1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12.0" customHeight="1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12.0" customHeight="1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12.0" customHeight="1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12.0" customHeight="1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12.0" customHeight="1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12.0" customHeight="1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12.0" customHeight="1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12.0" customHeight="1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12.0" customHeight="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12.0" customHeight="1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12.0" customHeight="1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12.0" customHeight="1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12.0" customHeight="1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12.0" customHeight="1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12.0" customHeight="1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12.0" customHeight="1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12.0" customHeight="1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12.0" customHeight="1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12.0" customHeight="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12.0" customHeight="1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12.0" customHeight="1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12.0" customHeight="1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12.0" customHeight="1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12.0" customHeight="1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ht="12.0" customHeight="1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ht="12.0" customHeight="1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ht="12.0" customHeight="1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ht="12.0" customHeight="1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ht="12.0" customHeight="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ht="12.0" customHeight="1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ht="12.0" customHeight="1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ht="12.0" customHeight="1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ht="12.0" customHeight="1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ht="12.0" customHeight="1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ht="12.0" customHeight="1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ht="12.0" customHeight="1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ht="12.0" customHeight="1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ht="12.0" customHeight="1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ht="12.0" customHeight="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ht="12.0" customHeight="1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ht="12.0" customHeight="1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ht="12.0" customHeight="1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ht="12.0" customHeight="1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ht="12.0" customHeight="1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ht="12.0" customHeight="1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ht="12.0" customHeight="1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ht="12.0" customHeight="1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ht="12.0" customHeight="1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ht="12.0" customHeight="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ht="12.0" customHeight="1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ht="12.0" customHeight="1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ht="12.0" customHeight="1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ht="12.0" customHeight="1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ht="12.0" customHeight="1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ht="12.0" customHeight="1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ht="12.0" customHeight="1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ht="12.0" customHeight="1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ht="12.0" customHeight="1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ht="12.0" customHeight="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ht="12.0" customHeight="1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ht="12.0" customHeight="1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ht="12.0" customHeight="1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ht="12.0" customHeight="1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ht="12.0" customHeight="1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ht="12.0" customHeight="1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ht="12.0" customHeight="1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ht="12.0" customHeight="1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ht="12.0" customHeight="1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ht="12.0" customHeight="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ht="12.0" customHeight="1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ht="12.0" customHeight="1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ht="12.0" customHeight="1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ht="12.0" customHeight="1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ht="12.0" customHeight="1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ht="12.0" customHeight="1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ht="12.0" customHeight="1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ht="12.0" customHeight="1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ht="12.0" customHeight="1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ht="12.0" customHeight="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ht="12.0" customHeight="1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ht="12.0" customHeight="1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ht="12.0" customHeight="1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ht="12.0" customHeight="1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ht="12.0" customHeight="1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ht="12.0" customHeight="1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ht="12.0" customHeight="1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ht="12.0" customHeight="1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ht="12.0" customHeight="1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ht="12.0" customHeight="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ht="12.0" customHeight="1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ht="12.0" customHeight="1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ht="12.0" customHeight="1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ht="12.0" customHeight="1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ht="12.0" customHeight="1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ht="12.0" customHeight="1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ht="12.0" customHeight="1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ht="12.0" customHeight="1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ht="12.0" customHeight="1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ht="12.0" customHeight="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ht="12.0" customHeight="1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ht="12.0" customHeight="1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ht="12.0" customHeight="1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ht="12.0" customHeight="1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ht="12.0" customHeight="1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ht="12.0" customHeight="1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ht="12.0" customHeight="1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ht="12.0" customHeight="1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ht="12.0" customHeight="1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ht="12.0" customHeight="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ht="12.0" customHeight="1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ht="12.0" customHeight="1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ht="12.0" customHeight="1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ht="12.0" customHeight="1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ht="12.0" customHeight="1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ht="12.0" customHeight="1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ht="12.0" customHeight="1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ht="12.0" customHeight="1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ht="12.0" customHeight="1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ht="12.0" customHeight="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ht="12.0" customHeight="1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ht="12.0" customHeight="1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ht="12.0" customHeight="1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ht="12.0" customHeight="1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ht="12.0" customHeight="1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ht="12.0" customHeight="1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ht="12.0" customHeight="1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ht="12.0" customHeight="1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ht="12.0" customHeight="1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ht="12.0" customHeight="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ht="12.0" customHeight="1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ht="12.0" customHeight="1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ht="12.0" customHeight="1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ht="12.0" customHeight="1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ht="12.0" customHeight="1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ht="12.0" customHeight="1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ht="12.0" customHeight="1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ht="12.0" customHeight="1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ht="12.0" customHeight="1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ht="12.0" customHeight="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ht="12.0" customHeight="1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ht="12.0" customHeight="1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ht="12.0" customHeight="1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ht="12.0" customHeight="1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ht="12.0" customHeight="1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ht="12.0" customHeight="1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ht="12.0" customHeight="1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ht="12.0" customHeight="1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ht="12.0" customHeight="1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ht="12.0" customHeight="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ht="12.0" customHeight="1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ht="12.0" customHeight="1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ht="12.0" customHeight="1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ht="12.0" customHeight="1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ht="12.0" customHeight="1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ht="12.0" customHeight="1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ht="12.0" customHeight="1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ht="12.0" customHeight="1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ht="12.0" customHeight="1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ht="12.0" customHeight="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ht="12.0" customHeight="1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ht="12.0" customHeight="1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ht="12.0" customHeight="1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ht="12.0" customHeight="1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ht="12.0" customHeight="1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ht="12.0" customHeight="1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ht="12.0" customHeight="1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ht="12.0" customHeight="1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ht="12.0" customHeight="1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ht="12.0" customHeight="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ht="12.0" customHeight="1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ht="12.0" customHeight="1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ht="12.0" customHeight="1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ht="12.0" customHeight="1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ht="12.0" customHeight="1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ht="12.0" customHeight="1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ht="12.0" customHeight="1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ht="12.0" customHeight="1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ht="12.0" customHeight="1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ht="12.0" customHeight="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ht="12.0" customHeight="1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ht="12.0" customHeight="1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ht="12.0" customHeight="1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ht="12.0" customHeight="1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ht="12.0" customHeight="1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ht="12.0" customHeight="1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ht="12.0" customHeight="1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ht="12.0" customHeight="1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ht="12.0" customHeight="1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ht="12.0" customHeight="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ht="12.0" customHeight="1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ht="12.0" customHeight="1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ht="12.0" customHeight="1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ht="12.0" customHeight="1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ht="12.0" customHeight="1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ht="12.0" customHeight="1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ht="12.0" customHeight="1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ht="12.0" customHeight="1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ht="12.0" customHeight="1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ht="12.0" customHeight="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ht="12.0" customHeight="1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ht="12.0" customHeight="1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ht="12.0" customHeight="1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ht="12.0" customHeight="1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ht="12.0" customHeight="1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ht="12.0" customHeight="1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ht="12.0" customHeight="1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ht="12.0" customHeight="1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ht="12.0" customHeight="1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ht="12.0" customHeight="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ht="12.0" customHeight="1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ht="12.0" customHeight="1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ht="12.0" customHeight="1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ht="12.0" customHeight="1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ht="12.0" customHeight="1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ht="12.0" customHeight="1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ht="12.0" customHeight="1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ht="12.0" customHeight="1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ht="12.0" customHeight="1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ht="12.0" customHeight="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ht="12.0" customHeight="1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ht="12.0" customHeight="1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ht="12.0" customHeight="1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ht="12.0" customHeight="1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ht="12.0" customHeight="1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ht="12.0" customHeight="1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ht="12.0" customHeight="1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ht="12.0" customHeight="1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ht="12.0" customHeight="1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ht="12.0" customHeight="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ht="12.0" customHeight="1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ht="12.0" customHeight="1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ht="12.0" customHeight="1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ht="12.0" customHeight="1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ht="12.0" customHeight="1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ht="12.0" customHeight="1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ht="12.0" customHeight="1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ht="12.0" customHeight="1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ht="12.0" customHeight="1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ht="12.0" customHeight="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ht="12.0" customHeight="1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ht="12.0" customHeight="1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ht="12.0" customHeight="1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ht="12.0" customHeight="1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ht="12.0" customHeight="1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ht="12.0" customHeight="1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ht="12.0" customHeight="1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ht="12.0" customHeight="1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ht="12.0" customHeight="1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ht="12.0" customHeight="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ht="12.0" customHeight="1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ht="12.0" customHeight="1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ht="12.0" customHeight="1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ht="12.0" customHeight="1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ht="12.0" customHeight="1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ht="12.0" customHeight="1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ht="12.0" customHeight="1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ht="12.0" customHeight="1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ht="12.0" customHeight="1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ht="12.0" customHeight="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ht="12.0" customHeight="1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ht="12.0" customHeight="1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ht="12.0" customHeight="1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ht="12.0" customHeight="1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ht="12.0" customHeight="1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ht="12.0" customHeight="1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ht="12.0" customHeight="1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ht="12.0" customHeight="1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ht="12.0" customHeight="1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ht="12.0" customHeight="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ht="12.0" customHeight="1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ht="12.0" customHeight="1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ht="12.0" customHeight="1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ht="12.0" customHeight="1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ht="12.0" customHeight="1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ht="12.0" customHeight="1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ht="12.0" customHeight="1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ht="12.0" customHeight="1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ht="12.0" customHeight="1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ht="12.0" customHeight="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ht="12.0" customHeight="1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ht="12.0" customHeight="1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ht="12.0" customHeight="1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ht="12.0" customHeight="1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ht="12.0" customHeight="1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ht="12.0" customHeight="1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ht="12.0" customHeight="1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ht="12.0" customHeight="1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ht="12.0" customHeight="1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ht="12.0" customHeight="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ht="12.0" customHeight="1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ht="12.0" customHeight="1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ht="12.0" customHeight="1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ht="12.0" customHeight="1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ht="12.0" customHeight="1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ht="12.0" customHeight="1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ht="12.0" customHeight="1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ht="12.0" customHeight="1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ht="12.0" customHeight="1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ht="12.0" customHeight="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ht="12.0" customHeight="1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ht="12.0" customHeight="1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ht="12.0" customHeight="1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ht="12.0" customHeight="1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ht="12.0" customHeight="1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ht="12.0" customHeight="1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ht="12.0" customHeight="1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ht="12.0" customHeight="1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ht="12.0" customHeight="1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ht="12.0" customHeight="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ht="12.0" customHeight="1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ht="12.0" customHeight="1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ht="12.0" customHeight="1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ht="12.0" customHeight="1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ht="12.0" customHeight="1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ht="12.0" customHeight="1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ht="12.0" customHeight="1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ht="12.0" customHeight="1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ht="12.0" customHeight="1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ht="12.0" customHeight="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ht="12.0" customHeight="1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ht="12.0" customHeight="1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ht="12.0" customHeight="1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ht="12.0" customHeight="1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ht="12.0" customHeight="1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ht="12.0" customHeight="1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ht="12.0" customHeight="1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ht="12.0" customHeight="1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ht="12.0" customHeight="1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ht="12.0" customHeight="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ht="12.0" customHeight="1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ht="12.0" customHeight="1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ht="12.0" customHeight="1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ht="12.0" customHeight="1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ht="12.0" customHeight="1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ht="12.0" customHeight="1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ht="12.0" customHeight="1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ht="12.0" customHeight="1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ht="12.0" customHeight="1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ht="12.0" customHeight="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ht="12.0" customHeight="1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ht="12.0" customHeight="1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ht="12.0" customHeight="1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ht="12.0" customHeight="1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ht="12.0" customHeight="1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ht="12.0" customHeight="1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ht="12.0" customHeight="1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ht="12.0" customHeight="1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ht="12.0" customHeight="1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ht="12.0" customHeight="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ht="12.0" customHeight="1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ht="12.0" customHeight="1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ht="12.0" customHeight="1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ht="12.0" customHeight="1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ht="12.0" customHeight="1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ht="12.0" customHeight="1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ht="12.0" customHeight="1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ht="12.0" customHeight="1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ht="12.0" customHeight="1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ht="12.0" customHeight="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ht="12.0" customHeight="1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ht="12.0" customHeight="1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ht="12.0" customHeight="1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ht="12.0" customHeight="1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ht="12.0" customHeight="1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ht="12.0" customHeight="1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ht="12.0" customHeight="1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ht="12.0" customHeight="1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ht="12.0" customHeight="1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ht="12.0" customHeight="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ht="12.0" customHeight="1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ht="12.0" customHeight="1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ht="12.0" customHeight="1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ht="12.0" customHeight="1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ht="12.0" customHeight="1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ht="12.0" customHeight="1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ht="12.0" customHeight="1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ht="12.0" customHeight="1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ht="12.0" customHeight="1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ht="12.0" customHeight="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ht="12.0" customHeight="1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ht="12.0" customHeight="1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ht="12.0" customHeight="1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ht="12.0" customHeight="1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ht="12.0" customHeight="1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ht="12.0" customHeight="1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ht="12.0" customHeight="1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ht="12.0" customHeight="1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ht="12.0" customHeight="1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ht="12.0" customHeight="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ht="12.0" customHeight="1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ht="12.0" customHeight="1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ht="12.0" customHeight="1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ht="12.0" customHeight="1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ht="12.0" customHeight="1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ht="12.0" customHeight="1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ht="12.0" customHeight="1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ht="12.0" customHeight="1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ht="12.0" customHeight="1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ht="12.0" customHeight="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ht="12.0" customHeight="1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ht="12.0" customHeight="1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ht="12.0" customHeight="1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ht="12.0" customHeight="1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ht="12.0" customHeight="1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ht="12.0" customHeight="1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ht="12.0" customHeight="1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ht="12.0" customHeight="1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ht="12.0" customHeight="1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ht="12.0" customHeight="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ht="12.0" customHeight="1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ht="12.0" customHeight="1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ht="12.0" customHeight="1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ht="12.0" customHeight="1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ht="12.0" customHeight="1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ht="12.0" customHeight="1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ht="12.0" customHeight="1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ht="12.0" customHeight="1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ht="12.0" customHeight="1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ht="12.0" customHeight="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ht="12.0" customHeight="1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ht="12.0" customHeight="1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ht="12.0" customHeight="1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ht="12.0" customHeight="1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ht="12.0" customHeight="1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ht="12.0" customHeight="1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ht="12.0" customHeight="1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ht="12.0" customHeight="1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ht="12.0" customHeight="1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ht="12.0" customHeight="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ht="12.0" customHeight="1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ht="12.0" customHeight="1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ht="12.0" customHeight="1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ht="12.0" customHeight="1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ht="12.0" customHeight="1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ht="12.0" customHeight="1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ht="12.0" customHeight="1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ht="12.0" customHeight="1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ht="12.0" customHeight="1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ht="12.0" customHeight="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ht="12.0" customHeight="1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ht="12.0" customHeight="1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ht="12.0" customHeight="1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ht="12.0" customHeight="1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ht="12.0" customHeight="1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ht="12.0" customHeight="1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ht="12.0" customHeight="1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ht="12.0" customHeight="1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ht="12.0" customHeight="1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ht="12.0" customHeight="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ht="12.0" customHeight="1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ht="12.0" customHeight="1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ht="12.0" customHeight="1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ht="12.0" customHeight="1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ht="12.0" customHeight="1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ht="12.0" customHeight="1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ht="12.0" customHeight="1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ht="12.0" customHeight="1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ht="12.0" customHeight="1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ht="12.0" customHeight="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ht="12.0" customHeight="1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ht="12.0" customHeight="1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ht="12.0" customHeight="1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ht="12.0" customHeight="1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ht="12.0" customHeight="1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ht="12.0" customHeight="1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ht="12.0" customHeight="1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ht="12.0" customHeight="1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ht="12.0" customHeight="1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ht="12.0" customHeight="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ht="12.0" customHeight="1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ht="12.0" customHeight="1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ht="12.0" customHeight="1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ht="12.0" customHeight="1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ht="12.0" customHeight="1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ht="12.0" customHeight="1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ht="12.0" customHeight="1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ht="12.0" customHeight="1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ht="12.0" customHeight="1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ht="12.0" customHeight="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ht="12.0" customHeight="1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ht="12.0" customHeight="1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ht="12.0" customHeight="1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ht="12.0" customHeight="1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ht="12.0" customHeight="1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ht="12.0" customHeight="1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ht="12.0" customHeight="1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ht="12.0" customHeight="1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ht="12.0" customHeight="1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ht="12.0" customHeight="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ht="12.0" customHeight="1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ht="12.0" customHeight="1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ht="12.0" customHeight="1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ht="12.0" customHeight="1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ht="12.0" customHeight="1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ht="12.0" customHeight="1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ht="12.0" customHeight="1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ht="12.0" customHeight="1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ht="12.0" customHeight="1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ht="12.0" customHeight="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ht="12.0" customHeight="1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ht="12.0" customHeight="1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ht="12.0" customHeight="1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ht="12.0" customHeight="1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ht="12.0" customHeight="1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ht="12.0" customHeight="1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ht="12.0" customHeight="1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ht="12.0" customHeight="1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ht="12.0" customHeight="1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ht="12.0" customHeight="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ht="12.0" customHeight="1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ht="12.0" customHeight="1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ht="12.0" customHeight="1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ht="12.0" customHeight="1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ht="12.0" customHeight="1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ht="12.0" customHeight="1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ht="12.0" customHeight="1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ht="12.0" customHeight="1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ht="12.0" customHeight="1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ht="12.0" customHeight="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ht="12.0" customHeight="1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ht="12.0" customHeight="1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ht="12.0" customHeight="1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ht="12.0" customHeight="1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ht="12.0" customHeight="1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ht="12.0" customHeight="1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ht="12.0" customHeight="1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ht="12.0" customHeight="1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ht="12.0" customHeight="1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ht="12.0" customHeight="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ht="12.0" customHeight="1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ht="12.0" customHeight="1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ht="12.0" customHeight="1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ht="12.0" customHeight="1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ht="12.0" customHeight="1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ht="12.0" customHeight="1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ht="12.0" customHeight="1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ht="12.0" customHeight="1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ht="12.0" customHeight="1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ht="12.0" customHeight="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ht="12.0" customHeight="1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ht="12.0" customHeight="1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ht="12.0" customHeight="1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ht="12.0" customHeight="1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ht="12.0" customHeight="1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ht="12.0" customHeight="1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ht="12.0" customHeight="1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ht="12.0" customHeight="1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ht="12.0" customHeight="1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ht="12.0" customHeight="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ht="12.0" customHeight="1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ht="12.0" customHeight="1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ht="12.0" customHeight="1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ht="12.0" customHeight="1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ht="12.0" customHeight="1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ht="12.0" customHeight="1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ht="12.0" customHeight="1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ht="12.0" customHeight="1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ht="12.0" customHeight="1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ht="12.0" customHeight="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ht="12.0" customHeight="1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ht="12.0" customHeight="1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ht="12.0" customHeight="1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ht="12.0" customHeight="1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ht="12.0" customHeight="1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ht="12.0" customHeight="1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ht="12.0" customHeight="1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ht="12.0" customHeight="1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ht="12.0" customHeight="1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ht="12.0" customHeight="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ht="12.0" customHeight="1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ht="12.0" customHeight="1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ht="12.0" customHeight="1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ht="12.0" customHeight="1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ht="12.0" customHeight="1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ht="12.0" customHeight="1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ht="12.0" customHeight="1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ht="12.0" customHeight="1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ht="12.0" customHeight="1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ht="12.0" customHeight="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ht="12.0" customHeight="1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ht="12.0" customHeight="1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ht="12.0" customHeight="1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ht="12.0" customHeight="1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ht="12.0" customHeight="1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ht="12.0" customHeight="1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ht="12.0" customHeight="1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ht="12.0" customHeight="1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ht="12.0" customHeight="1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ht="12.0" customHeight="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ht="12.0" customHeight="1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ht="12.0" customHeight="1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ht="12.0" customHeight="1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ht="12.0" customHeight="1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ht="12.0" customHeight="1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ht="12.0" customHeight="1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ht="12.0" customHeight="1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ht="12.0" customHeight="1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ht="12.0" customHeight="1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ht="12.0" customHeight="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ht="12.0" customHeight="1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ht="12.0" customHeight="1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ht="12.0" customHeight="1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ht="12.0" customHeight="1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ht="12.0" customHeight="1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ht="12.0" customHeight="1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ht="12.0" customHeight="1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ht="12.0" customHeight="1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ht="12.0" customHeight="1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ht="12.0" customHeight="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ht="12.0" customHeight="1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ht="12.0" customHeight="1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ht="12.0" customHeight="1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ht="12.0" customHeight="1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ht="12.0" customHeight="1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ht="12.0" customHeight="1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ht="12.0" customHeight="1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ht="12.0" customHeight="1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ht="12.0" customHeight="1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ht="12.0" customHeight="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ht="12.0" customHeight="1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ht="12.0" customHeight="1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ht="12.0" customHeight="1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ht="12.0" customHeight="1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ht="12.0" customHeight="1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ht="12.0" customHeight="1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ht="12.0" customHeight="1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ht="12.0" customHeight="1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ht="12.0" customHeight="1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ht="12.0" customHeight="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ht="12.0" customHeight="1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ht="12.0" customHeight="1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ht="12.0" customHeight="1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ht="12.0" customHeight="1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ht="12.0" customHeight="1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ht="12.0" customHeight="1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ht="12.0" customHeight="1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ht="12.0" customHeight="1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ht="12.0" customHeight="1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ht="12.0" customHeight="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ht="12.0" customHeight="1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ht="12.0" customHeight="1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ht="12.0" customHeight="1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ht="12.0" customHeight="1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ht="12.0" customHeight="1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ht="12.0" customHeight="1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ht="12.0" customHeight="1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ht="12.0" customHeight="1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ht="12.0" customHeight="1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ht="12.0" customHeight="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ht="12.0" customHeight="1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ht="12.0" customHeight="1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ht="12.0" customHeight="1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ht="12.0" customHeight="1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ht="12.0" customHeight="1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ht="12.0" customHeight="1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ht="12.0" customHeight="1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ht="12.0" customHeight="1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ht="12.0" customHeight="1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ht="12.0" customHeight="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ht="12.0" customHeight="1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ht="12.0" customHeight="1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ht="12.0" customHeight="1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ht="12.0" customHeight="1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ht="12.0" customHeight="1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ht="12.0" customHeight="1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ht="12.0" customHeight="1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ht="12.0" customHeight="1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ht="12.0" customHeight="1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ht="12.0" customHeight="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ht="12.0" customHeight="1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ht="12.0" customHeight="1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ht="12.0" customHeight="1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ht="12.0" customHeight="1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ht="12.0" customHeight="1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ht="12.0" customHeight="1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ht="12.0" customHeight="1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ht="12.0" customHeight="1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ht="12.0" customHeight="1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ht="12.0" customHeight="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ht="12.0" customHeight="1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ht="12.0" customHeight="1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ht="12.0" customHeight="1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ht="12.0" customHeight="1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ht="12.0" customHeight="1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ht="12.0" customHeight="1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ht="12.0" customHeight="1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ht="12.0" customHeight="1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ht="12.0" customHeight="1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ht="12.0" customHeight="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ht="12.0" customHeight="1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ht="12.0" customHeight="1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ht="12.0" customHeight="1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ht="12.0" customHeight="1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ht="12.0" customHeight="1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ht="12.0" customHeight="1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ht="12.0" customHeight="1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ht="12.0" customHeight="1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ht="12.0" customHeight="1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ht="12.0" customHeight="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ht="12.0" customHeight="1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ht="12.0" customHeight="1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ht="12.0" customHeight="1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ht="12.0" customHeight="1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ht="12.0" customHeight="1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ht="12.0" customHeight="1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ht="12.0" customHeight="1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ht="12.0" customHeight="1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ht="12.0" customHeight="1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ht="12.0" customHeight="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ht="12.0" customHeight="1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ht="12.0" customHeight="1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ht="12.0" customHeight="1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ht="12.0" customHeight="1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ht="12.0" customHeight="1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ht="12.0" customHeight="1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ht="12.0" customHeight="1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ht="12.0" customHeight="1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ht="12.0" customHeight="1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ht="12.0" customHeight="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ht="12.0" customHeight="1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ht="12.0" customHeight="1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ht="12.0" customHeight="1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ht="12.0" customHeight="1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ht="12.0" customHeight="1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ht="12.0" customHeight="1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ht="12.0" customHeight="1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ht="12.0" customHeight="1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ht="12.0" customHeight="1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ht="12.0" customHeight="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ht="12.0" customHeight="1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ht="12.0" customHeight="1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ht="12.0" customHeight="1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ht="12.0" customHeight="1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ht="12.0" customHeight="1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ht="12.0" customHeight="1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ht="12.0" customHeight="1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ht="12.0" customHeight="1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ht="12.0" customHeight="1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ht="12.0" customHeight="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ht="12.0" customHeight="1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ht="12.0" customHeight="1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ht="12.0" customHeight="1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ht="12.0" customHeight="1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ht="12.0" customHeight="1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ht="12.0" customHeight="1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ht="12.0" customHeight="1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ht="12.0" customHeight="1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ht="12.0" customHeight="1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autoFilter ref="$A$3:$D$41"/>
  <hyperlinks>
    <hyperlink display="RETURN TO HOME PAGE" location="Home!C4" ref="B1"/>
  </hyperlink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2012-03-08T15:51:10Z</dcterms:created>
  <dc:creator>regionalwellbeing@oecd.org</dc:creator>
</cp:coreProperties>
</file>