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2" sheetId="1" r:id="rId4"/>
  </sheets>
  <definedNames>
    <definedName hidden="1" localSheetId="0" name="_xlnm._FilterDatabase">'Hoja 2'!$A$1:$K$14</definedName>
  </definedNames>
  <calcPr/>
</workbook>
</file>

<file path=xl/sharedStrings.xml><?xml version="1.0" encoding="utf-8"?>
<sst xmlns="http://schemas.openxmlformats.org/spreadsheetml/2006/main" count="102" uniqueCount="69">
  <si>
    <t>Fecha de definición</t>
  </si>
  <si>
    <t>Riesgo</t>
  </si>
  <si>
    <t>Consecuencias</t>
  </si>
  <si>
    <t>Categoría</t>
  </si>
  <si>
    <t>Probabilidad</t>
  </si>
  <si>
    <t>Impacto</t>
  </si>
  <si>
    <t>Magnitud</t>
  </si>
  <si>
    <t>Interno / Externo</t>
  </si>
  <si>
    <t>Plan de mitigación</t>
  </si>
  <si>
    <t>Plan de contingencia</t>
  </si>
  <si>
    <t>Responsable</t>
  </si>
  <si>
    <t>Mala comunicación dentro del equipo</t>
  </si>
  <si>
    <t>Si surge algun problema no se podra atender de manera temprana</t>
  </si>
  <si>
    <t>Equipo</t>
  </si>
  <si>
    <t>Interno</t>
  </si>
  <si>
    <t>Comunicar cada cambio que se realice en el contexto general del proyecto</t>
  </si>
  <si>
    <t>Realizar reuniones concurrentes para obsevar y discutir los avances del proyecto</t>
  </si>
  <si>
    <t>Todos</t>
  </si>
  <si>
    <t>Problemas de conexion en la arquitectura</t>
  </si>
  <si>
    <t>La carga, procesamiento y/o despliegue de datos no se podra efectuar</t>
  </si>
  <si>
    <t>Arquitectura</t>
  </si>
  <si>
    <t>Externo</t>
  </si>
  <si>
    <t>Correr el proyecto en otro sitio</t>
  </si>
  <si>
    <t>Correr el proyecto de manera constante y guardar copias de seguridad de los datos</t>
  </si>
  <si>
    <t>Algún integrante se distrae muy rápido</t>
  </si>
  <si>
    <t>Algun integrante se tardara mas en sus actividaddes asignadas y se atrasaras en otras</t>
  </si>
  <si>
    <t>Recordarle al integrante de ponerse a trabajar</t>
  </si>
  <si>
    <t>Definir horarios de trabajo donde todos estemos trabajando de manera precencial</t>
  </si>
  <si>
    <t>Fallo en computadora de algun integrante</t>
  </si>
  <si>
    <t>Algun integrante no tendra herramientas para trabajar de manera adecuada en algunas actividades</t>
  </si>
  <si>
    <t>Hallar un equipo de computo prestado para que trabaje el integrante o realizar actividades que no dependan necesariamente de un equipo</t>
  </si>
  <si>
    <t>Dar matenimiento a nuestras herramientas de trabajo al menos una vez al mes</t>
  </si>
  <si>
    <t>Cada quien</t>
  </si>
  <si>
    <t>Algun integrante tiene problemas personales para trabajar adecuadamente</t>
  </si>
  <si>
    <t>Algun integrante no podra trabajar en algunas actividades de manera adecuada</t>
  </si>
  <si>
    <t>Reajustar y/o redifinir el plan de trabajo</t>
  </si>
  <si>
    <t>Tener buena comunicacion y seguir la forma de trabajo  definidadel equipo</t>
  </si>
  <si>
    <t>Ausencia temporal de un integrante</t>
  </si>
  <si>
    <t>Se tendran que tomar acciones para poder sacar adelante las actividades del integrante ausente</t>
  </si>
  <si>
    <t>Un integrante se retira</t>
  </si>
  <si>
    <t>La carga de trabajo por integrante se tiene que repartir nuevamente y hacer adecuaciones al plan de trabajo.</t>
  </si>
  <si>
    <t>Tener buena comunicacion con el equipo</t>
  </si>
  <si>
    <t>Filtracion de datos</t>
  </si>
  <si>
    <t>Se tendran repercuciones legales con el equipo con el socio formador y sanciones academicas con la escuela.</t>
  </si>
  <si>
    <t>Seguridad</t>
  </si>
  <si>
    <t>Evitar que se tenga que aplicar un plan de mitigación, aplicando normas más rigurosas</t>
  </si>
  <si>
    <t>Dar acceso a los datos solamente a las personas  permitidas por los responsables del curso y socio formador</t>
  </si>
  <si>
    <t>Pandemia</t>
  </si>
  <si>
    <t>Todas las actividades del equipo se tienen que migrar a modalidad remota</t>
  </si>
  <si>
    <t>Salud</t>
  </si>
  <si>
    <t>Definir horarios de trabajo remoto</t>
  </si>
  <si>
    <t>Evitar actividades que dependan de presencialidad</t>
  </si>
  <si>
    <t>Fallo masivo en comunicaciones</t>
  </si>
  <si>
    <t>Al no estar los integrantes en el campus los mensajes acerca del trabajo del proyecto no podra llegar a cada integrante.</t>
  </si>
  <si>
    <t>Organizacional</t>
  </si>
  <si>
    <t>Trabajar lo mas que podamos y resolver las dudas una vez restablecida la comunicacion.</t>
  </si>
  <si>
    <t>Resolver lo mas que se pueda dudas de manera presencial</t>
  </si>
  <si>
    <t>Suspencion de labores</t>
  </si>
  <si>
    <t>Dichos dias, existe la probabilidad de que uno o mas integrantes no trabajaran en el proyecto</t>
  </si>
  <si>
    <t>Escolar</t>
  </si>
  <si>
    <t>Reajustar y/o redifinir el plan de trabajo. Definir si ese dia se trabajara o no</t>
  </si>
  <si>
    <t>Perdida de datos</t>
  </si>
  <si>
    <t>No se podran recuperar dichos datos</t>
  </si>
  <si>
    <t>No modificar directamente sobre los datos</t>
  </si>
  <si>
    <t>Respaldar la informacion cada semana y avisar al equipo de los datos utilizados</t>
  </si>
  <si>
    <t>Problemas con las versiones de software entre integrantes</t>
  </si>
  <si>
    <t>Algun integrante tendra problemas para correr el proyecto</t>
  </si>
  <si>
    <t>Crear un entorno virtual de python</t>
  </si>
  <si>
    <t>Establecer y revisar las versiones de software de cada equipo de los integrantes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</si>
</sst>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EA4335"/>
        <bgColor rgb="FFEA4335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horizontal="left" readingOrder="0"/>
    </xf>
    <xf borderId="1" fillId="2" fontId="1" numFmtId="1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1" fillId="0" fontId="2" numFmtId="4" xfId="0" applyAlignment="1" applyBorder="1" applyFont="1" applyNumberFormat="1">
      <alignment horizontal="right" readingOrder="0" vertical="bottom"/>
    </xf>
    <xf borderId="1" fillId="3" fontId="2" numFmtId="0" xfId="0" applyAlignment="1" applyBorder="1" applyFill="1" applyFont="1">
      <alignment readingOrder="0" vertical="bottom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left" readingOrder="0" shrinkToFit="0" vertical="center" wrapText="1"/>
    </xf>
    <xf borderId="1" fillId="4" fontId="2" numFmtId="0" xfId="0" applyAlignment="1" applyBorder="1" applyFill="1" applyFont="1">
      <alignment readingOrder="0" vertical="bottom"/>
    </xf>
    <xf borderId="1" fillId="5" fontId="3" numFmtId="164" xfId="0" applyAlignment="1" applyBorder="1" applyFill="1" applyFont="1" applyNumberFormat="1">
      <alignment horizontal="right" readingOrder="0"/>
    </xf>
    <xf borderId="1" fillId="6" fontId="2" numFmtId="0" xfId="0" applyAlignment="1" applyBorder="1" applyFill="1" applyFont="1">
      <alignment readingOrder="0" vertical="bottom"/>
    </xf>
    <xf borderId="0" fillId="0" fontId="1" numFmtId="0" xfId="0" applyAlignment="1" applyFont="1">
      <alignment horizontal="left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75"/>
    <col customWidth="1" min="2" max="2" width="57.13"/>
    <col customWidth="1" min="3" max="3" width="55.5"/>
    <col customWidth="1" min="8" max="8" width="13.5"/>
    <col customWidth="1" min="9" max="9" width="56.13"/>
    <col customWidth="1" min="10" max="10" width="61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4">
        <v>44817.0</v>
      </c>
      <c r="B2" s="5" t="s">
        <v>11</v>
      </c>
      <c r="C2" s="6" t="s">
        <v>12</v>
      </c>
      <c r="D2" s="7" t="s">
        <v>13</v>
      </c>
      <c r="E2" s="8">
        <f>20*0.01</f>
        <v>0.2</v>
      </c>
      <c r="F2" s="9">
        <v>3.0</v>
      </c>
      <c r="G2" s="7">
        <f t="shared" ref="G2:G14" si="1">E2*F2</f>
        <v>0.6</v>
      </c>
      <c r="H2" s="7" t="s">
        <v>14</v>
      </c>
      <c r="I2" s="10" t="s">
        <v>15</v>
      </c>
      <c r="J2" s="10" t="s">
        <v>16</v>
      </c>
      <c r="K2" s="7" t="s">
        <v>17</v>
      </c>
    </row>
    <row r="3">
      <c r="A3" s="4">
        <v>44817.0</v>
      </c>
      <c r="B3" s="5" t="s">
        <v>18</v>
      </c>
      <c r="C3" s="11" t="s">
        <v>19</v>
      </c>
      <c r="D3" s="7" t="s">
        <v>20</v>
      </c>
      <c r="E3" s="8">
        <v>0.3</v>
      </c>
      <c r="F3" s="12">
        <v>2.0</v>
      </c>
      <c r="G3" s="7">
        <f t="shared" si="1"/>
        <v>0.6</v>
      </c>
      <c r="H3" s="7" t="s">
        <v>21</v>
      </c>
      <c r="I3" s="10" t="s">
        <v>22</v>
      </c>
      <c r="J3" s="10" t="s">
        <v>23</v>
      </c>
      <c r="K3" s="7" t="s">
        <v>17</v>
      </c>
    </row>
    <row r="4">
      <c r="A4" s="13">
        <v>44817.0</v>
      </c>
      <c r="B4" s="5" t="s">
        <v>24</v>
      </c>
      <c r="C4" s="11" t="s">
        <v>25</v>
      </c>
      <c r="D4" s="7" t="s">
        <v>13</v>
      </c>
      <c r="E4" s="8">
        <v>0.3</v>
      </c>
      <c r="F4" s="12">
        <v>2.0</v>
      </c>
      <c r="G4" s="7">
        <f t="shared" si="1"/>
        <v>0.6</v>
      </c>
      <c r="H4" s="7" t="s">
        <v>14</v>
      </c>
      <c r="I4" s="10" t="s">
        <v>26</v>
      </c>
      <c r="J4" s="10" t="s">
        <v>27</v>
      </c>
      <c r="K4" s="7" t="s">
        <v>17</v>
      </c>
    </row>
    <row r="5">
      <c r="A5" s="13">
        <v>44817.0</v>
      </c>
      <c r="B5" s="5" t="s">
        <v>28</v>
      </c>
      <c r="C5" s="11" t="s">
        <v>29</v>
      </c>
      <c r="D5" s="7" t="s">
        <v>13</v>
      </c>
      <c r="E5" s="8">
        <v>0.25</v>
      </c>
      <c r="F5" s="12">
        <v>2.0</v>
      </c>
      <c r="G5" s="7">
        <f t="shared" si="1"/>
        <v>0.5</v>
      </c>
      <c r="H5" s="7" t="s">
        <v>14</v>
      </c>
      <c r="I5" s="10" t="s">
        <v>30</v>
      </c>
      <c r="J5" s="10" t="s">
        <v>31</v>
      </c>
      <c r="K5" s="7" t="s">
        <v>32</v>
      </c>
    </row>
    <row r="6">
      <c r="A6" s="4">
        <v>44817.0</v>
      </c>
      <c r="B6" s="7" t="s">
        <v>33</v>
      </c>
      <c r="C6" s="11" t="s">
        <v>34</v>
      </c>
      <c r="D6" s="7" t="s">
        <v>13</v>
      </c>
      <c r="E6" s="8">
        <v>0.4</v>
      </c>
      <c r="F6" s="14">
        <v>1.0</v>
      </c>
      <c r="G6" s="7">
        <f t="shared" si="1"/>
        <v>0.4</v>
      </c>
      <c r="H6" s="7" t="s">
        <v>14</v>
      </c>
      <c r="I6" s="10" t="s">
        <v>35</v>
      </c>
      <c r="J6" s="10" t="s">
        <v>36</v>
      </c>
      <c r="K6" s="7" t="s">
        <v>17</v>
      </c>
    </row>
    <row r="7">
      <c r="A7" s="13">
        <v>44817.0</v>
      </c>
      <c r="B7" s="5" t="s">
        <v>37</v>
      </c>
      <c r="C7" s="11" t="s">
        <v>38</v>
      </c>
      <c r="D7" s="7" t="s">
        <v>13</v>
      </c>
      <c r="E7" s="8">
        <v>0.2</v>
      </c>
      <c r="F7" s="12">
        <v>2.0</v>
      </c>
      <c r="G7" s="7">
        <f t="shared" si="1"/>
        <v>0.4</v>
      </c>
      <c r="H7" s="7" t="s">
        <v>14</v>
      </c>
      <c r="I7" s="10" t="s">
        <v>35</v>
      </c>
      <c r="J7" s="10" t="s">
        <v>36</v>
      </c>
      <c r="K7" s="7" t="s">
        <v>17</v>
      </c>
    </row>
    <row r="8">
      <c r="A8" s="4">
        <v>44817.0</v>
      </c>
      <c r="B8" s="5" t="s">
        <v>39</v>
      </c>
      <c r="C8" s="11" t="s">
        <v>40</v>
      </c>
      <c r="D8" s="7" t="s">
        <v>13</v>
      </c>
      <c r="E8" s="8">
        <v>0.1</v>
      </c>
      <c r="F8" s="9">
        <v>3.0</v>
      </c>
      <c r="G8" s="7">
        <f t="shared" si="1"/>
        <v>0.3</v>
      </c>
      <c r="H8" s="7" t="s">
        <v>14</v>
      </c>
      <c r="I8" s="10" t="s">
        <v>35</v>
      </c>
      <c r="J8" s="10" t="s">
        <v>41</v>
      </c>
      <c r="K8" s="7" t="s">
        <v>17</v>
      </c>
    </row>
    <row r="9">
      <c r="A9" s="13">
        <v>44817.0</v>
      </c>
      <c r="B9" s="5" t="s">
        <v>42</v>
      </c>
      <c r="C9" s="11" t="s">
        <v>43</v>
      </c>
      <c r="D9" s="7" t="s">
        <v>44</v>
      </c>
      <c r="E9" s="8">
        <v>0.05</v>
      </c>
      <c r="F9" s="9">
        <v>3.0</v>
      </c>
      <c r="G9" s="7">
        <f t="shared" si="1"/>
        <v>0.15</v>
      </c>
      <c r="H9" s="7" t="s">
        <v>21</v>
      </c>
      <c r="I9" s="10" t="s">
        <v>45</v>
      </c>
      <c r="J9" s="10" t="s">
        <v>46</v>
      </c>
      <c r="K9" s="7" t="s">
        <v>17</v>
      </c>
    </row>
    <row r="10">
      <c r="A10" s="13">
        <v>44817.0</v>
      </c>
      <c r="B10" s="5" t="s">
        <v>47</v>
      </c>
      <c r="C10" s="6" t="s">
        <v>48</v>
      </c>
      <c r="D10" s="7" t="s">
        <v>49</v>
      </c>
      <c r="E10" s="8">
        <v>0.1</v>
      </c>
      <c r="F10" s="12">
        <v>2.0</v>
      </c>
      <c r="G10" s="7">
        <f t="shared" si="1"/>
        <v>0.2</v>
      </c>
      <c r="H10" s="7" t="s">
        <v>21</v>
      </c>
      <c r="I10" s="10" t="s">
        <v>50</v>
      </c>
      <c r="J10" s="10" t="s">
        <v>51</v>
      </c>
      <c r="K10" s="7" t="s">
        <v>17</v>
      </c>
    </row>
    <row r="11">
      <c r="A11" s="13">
        <v>44817.0</v>
      </c>
      <c r="B11" s="5" t="s">
        <v>52</v>
      </c>
      <c r="C11" s="11" t="s">
        <v>53</v>
      </c>
      <c r="D11" s="7" t="s">
        <v>54</v>
      </c>
      <c r="E11" s="8">
        <v>0.05</v>
      </c>
      <c r="F11" s="9">
        <v>3.0</v>
      </c>
      <c r="G11" s="7">
        <f t="shared" si="1"/>
        <v>0.15</v>
      </c>
      <c r="H11" s="7" t="s">
        <v>21</v>
      </c>
      <c r="I11" s="10" t="s">
        <v>55</v>
      </c>
      <c r="J11" s="10" t="s">
        <v>56</v>
      </c>
      <c r="K11" s="7" t="s">
        <v>17</v>
      </c>
    </row>
    <row r="12">
      <c r="A12" s="4">
        <v>44817.0</v>
      </c>
      <c r="B12" s="5" t="s">
        <v>57</v>
      </c>
      <c r="C12" s="11" t="s">
        <v>58</v>
      </c>
      <c r="D12" s="7" t="s">
        <v>59</v>
      </c>
      <c r="E12" s="8">
        <v>0.05</v>
      </c>
      <c r="F12" s="12">
        <v>2.0</v>
      </c>
      <c r="G12" s="7">
        <f t="shared" si="1"/>
        <v>0.1</v>
      </c>
      <c r="H12" s="7" t="s">
        <v>21</v>
      </c>
      <c r="I12" s="10" t="s">
        <v>60</v>
      </c>
      <c r="J12" s="10" t="s">
        <v>36</v>
      </c>
      <c r="K12" s="7" t="s">
        <v>17</v>
      </c>
    </row>
    <row r="13">
      <c r="A13" s="4">
        <v>44817.0</v>
      </c>
      <c r="B13" s="5" t="s">
        <v>61</v>
      </c>
      <c r="C13" s="11" t="s">
        <v>62</v>
      </c>
      <c r="D13" s="7" t="s">
        <v>20</v>
      </c>
      <c r="E13" s="8">
        <v>0.05</v>
      </c>
      <c r="F13" s="12">
        <v>2.0</v>
      </c>
      <c r="G13" s="7">
        <f t="shared" si="1"/>
        <v>0.1</v>
      </c>
      <c r="H13" s="7" t="s">
        <v>21</v>
      </c>
      <c r="I13" s="10" t="s">
        <v>63</v>
      </c>
      <c r="J13" s="10" t="s">
        <v>64</v>
      </c>
      <c r="K13" s="7" t="s">
        <v>17</v>
      </c>
    </row>
    <row r="14">
      <c r="A14" s="4">
        <v>44817.0</v>
      </c>
      <c r="B14" s="5" t="s">
        <v>65</v>
      </c>
      <c r="C14" s="11" t="s">
        <v>66</v>
      </c>
      <c r="D14" s="7" t="s">
        <v>20</v>
      </c>
      <c r="E14" s="8">
        <v>0.1</v>
      </c>
      <c r="F14" s="14">
        <v>1.0</v>
      </c>
      <c r="G14" s="7">
        <f t="shared" si="1"/>
        <v>0.1</v>
      </c>
      <c r="H14" s="7" t="s">
        <v>14</v>
      </c>
      <c r="I14" s="10" t="s">
        <v>67</v>
      </c>
      <c r="J14" s="10" t="s">
        <v>68</v>
      </c>
      <c r="K14" s="7" t="s">
        <v>17</v>
      </c>
    </row>
    <row r="15">
      <c r="C15" s="15"/>
      <c r="E15" s="16"/>
    </row>
    <row r="16">
      <c r="E16" s="16"/>
    </row>
    <row r="17">
      <c r="E17" s="16"/>
    </row>
    <row r="18">
      <c r="E18" s="16"/>
    </row>
    <row r="19">
      <c r="E19" s="16"/>
    </row>
    <row r="20">
      <c r="E20" s="16"/>
    </row>
    <row r="21">
      <c r="E21" s="16"/>
    </row>
    <row r="22">
      <c r="E22" s="16"/>
    </row>
    <row r="23">
      <c r="E23" s="16"/>
    </row>
    <row r="24">
      <c r="E24" s="16"/>
    </row>
    <row r="25">
      <c r="E25" s="16"/>
    </row>
    <row r="26">
      <c r="E26" s="16"/>
    </row>
    <row r="27">
      <c r="E27" s="16"/>
    </row>
    <row r="28">
      <c r="E28" s="16"/>
    </row>
    <row r="29">
      <c r="E29" s="16"/>
    </row>
    <row r="30">
      <c r="E30" s="16"/>
    </row>
    <row r="31">
      <c r="E31" s="16"/>
    </row>
    <row r="32">
      <c r="E32" s="16"/>
    </row>
    <row r="33">
      <c r="E33" s="16"/>
    </row>
    <row r="34">
      <c r="E34" s="16"/>
    </row>
    <row r="35">
      <c r="E35" s="16"/>
    </row>
    <row r="36">
      <c r="E36" s="16"/>
    </row>
    <row r="37">
      <c r="E37" s="16"/>
    </row>
    <row r="38">
      <c r="E38" s="16"/>
    </row>
    <row r="39">
      <c r="E39" s="16"/>
    </row>
    <row r="40">
      <c r="E40" s="16"/>
    </row>
    <row r="41">
      <c r="E41" s="16"/>
    </row>
    <row r="42">
      <c r="E42" s="16"/>
    </row>
    <row r="43">
      <c r="E43" s="16"/>
    </row>
    <row r="44">
      <c r="E44" s="16"/>
    </row>
    <row r="45">
      <c r="E45" s="16"/>
    </row>
    <row r="46">
      <c r="E46" s="16"/>
    </row>
    <row r="47">
      <c r="E47" s="16"/>
    </row>
    <row r="48">
      <c r="E48" s="16"/>
    </row>
    <row r="49">
      <c r="E49" s="16"/>
    </row>
    <row r="50">
      <c r="E50" s="16"/>
    </row>
    <row r="51">
      <c r="E51" s="16"/>
    </row>
    <row r="52">
      <c r="E52" s="16"/>
    </row>
    <row r="53">
      <c r="E53" s="16"/>
    </row>
    <row r="54">
      <c r="E54" s="16"/>
    </row>
    <row r="55">
      <c r="E55" s="16"/>
    </row>
    <row r="56">
      <c r="E56" s="16"/>
    </row>
    <row r="57">
      <c r="E57" s="16"/>
    </row>
    <row r="58">
      <c r="E58" s="16"/>
    </row>
    <row r="59">
      <c r="E59" s="16"/>
    </row>
    <row r="60">
      <c r="E60" s="16"/>
    </row>
    <row r="61">
      <c r="E61" s="16"/>
    </row>
    <row r="62">
      <c r="E62" s="16"/>
    </row>
    <row r="63">
      <c r="E63" s="16"/>
    </row>
    <row r="64">
      <c r="E64" s="16"/>
    </row>
    <row r="65">
      <c r="E65" s="16"/>
    </row>
    <row r="66">
      <c r="E66" s="16"/>
    </row>
    <row r="67">
      <c r="E67" s="16"/>
    </row>
    <row r="68">
      <c r="E68" s="16"/>
    </row>
    <row r="69">
      <c r="E69" s="16"/>
    </row>
    <row r="70">
      <c r="E70" s="16"/>
    </row>
    <row r="71">
      <c r="E71" s="16"/>
    </row>
    <row r="72">
      <c r="E72" s="16"/>
    </row>
    <row r="73">
      <c r="E73" s="16"/>
    </row>
    <row r="74">
      <c r="E74" s="16"/>
    </row>
    <row r="75">
      <c r="E75" s="16"/>
    </row>
    <row r="76">
      <c r="E76" s="16"/>
    </row>
    <row r="77">
      <c r="E77" s="16"/>
    </row>
    <row r="78">
      <c r="E78" s="16"/>
    </row>
    <row r="79">
      <c r="E79" s="16"/>
    </row>
    <row r="80">
      <c r="E80" s="16"/>
    </row>
    <row r="81">
      <c r="E81" s="16"/>
    </row>
    <row r="82">
      <c r="E82" s="16"/>
    </row>
    <row r="83">
      <c r="E83" s="16"/>
    </row>
    <row r="84">
      <c r="E84" s="16"/>
    </row>
    <row r="85">
      <c r="E85" s="16"/>
    </row>
    <row r="86">
      <c r="E86" s="16"/>
    </row>
    <row r="87">
      <c r="E87" s="16"/>
    </row>
    <row r="88">
      <c r="E88" s="16"/>
    </row>
    <row r="89">
      <c r="E89" s="16"/>
    </row>
    <row r="90">
      <c r="E90" s="16"/>
    </row>
    <row r="91">
      <c r="E91" s="16"/>
    </row>
    <row r="92">
      <c r="E92" s="16"/>
    </row>
    <row r="93">
      <c r="E93" s="16"/>
    </row>
    <row r="94">
      <c r="E94" s="16"/>
    </row>
    <row r="95">
      <c r="E95" s="16"/>
    </row>
    <row r="96">
      <c r="E96" s="16"/>
    </row>
    <row r="97">
      <c r="E97" s="16"/>
    </row>
    <row r="98">
      <c r="E98" s="16"/>
    </row>
    <row r="99">
      <c r="E99" s="16"/>
    </row>
    <row r="100">
      <c r="E100" s="16"/>
    </row>
    <row r="101">
      <c r="E101" s="16"/>
    </row>
    <row r="102">
      <c r="E102" s="16"/>
    </row>
    <row r="103">
      <c r="E103" s="16"/>
    </row>
    <row r="104">
      <c r="E104" s="16"/>
    </row>
    <row r="105">
      <c r="E105" s="16"/>
    </row>
    <row r="106">
      <c r="E106" s="16"/>
    </row>
    <row r="107">
      <c r="E107" s="16"/>
    </row>
    <row r="108">
      <c r="E108" s="16"/>
    </row>
    <row r="109">
      <c r="E109" s="16"/>
    </row>
    <row r="110">
      <c r="E110" s="16"/>
    </row>
    <row r="111">
      <c r="E111" s="16"/>
    </row>
    <row r="112">
      <c r="E112" s="16"/>
    </row>
    <row r="113">
      <c r="E113" s="16"/>
    </row>
    <row r="114">
      <c r="E114" s="16"/>
    </row>
    <row r="115">
      <c r="E115" s="16"/>
    </row>
    <row r="116">
      <c r="E116" s="16"/>
    </row>
    <row r="117">
      <c r="E117" s="16"/>
    </row>
    <row r="118">
      <c r="E118" s="16"/>
    </row>
    <row r="119">
      <c r="E119" s="16"/>
    </row>
    <row r="120">
      <c r="E120" s="16"/>
    </row>
    <row r="121">
      <c r="E121" s="16"/>
    </row>
    <row r="122">
      <c r="E122" s="16"/>
    </row>
    <row r="123">
      <c r="E123" s="16"/>
    </row>
    <row r="124">
      <c r="E124" s="16"/>
    </row>
    <row r="125">
      <c r="E125" s="16"/>
    </row>
    <row r="126">
      <c r="E126" s="16"/>
    </row>
    <row r="127">
      <c r="E127" s="16"/>
    </row>
    <row r="128">
      <c r="E128" s="16"/>
    </row>
    <row r="129">
      <c r="E129" s="16"/>
    </row>
    <row r="130">
      <c r="E130" s="16"/>
    </row>
    <row r="131">
      <c r="E131" s="16"/>
    </row>
    <row r="132">
      <c r="E132" s="16"/>
    </row>
    <row r="133">
      <c r="E133" s="16"/>
    </row>
    <row r="134">
      <c r="E134" s="16"/>
    </row>
    <row r="135">
      <c r="E135" s="16"/>
    </row>
    <row r="136">
      <c r="E136" s="16"/>
    </row>
    <row r="137">
      <c r="E137" s="16"/>
    </row>
    <row r="138">
      <c r="E138" s="16"/>
    </row>
    <row r="139">
      <c r="E139" s="16"/>
    </row>
    <row r="140">
      <c r="E140" s="16"/>
    </row>
    <row r="141">
      <c r="E141" s="16"/>
    </row>
    <row r="142">
      <c r="E142" s="16"/>
    </row>
    <row r="143">
      <c r="E143" s="16"/>
    </row>
    <row r="144">
      <c r="E144" s="16"/>
    </row>
    <row r="145">
      <c r="E145" s="16"/>
    </row>
    <row r="146">
      <c r="E146" s="16"/>
    </row>
    <row r="147">
      <c r="E147" s="16"/>
    </row>
    <row r="148">
      <c r="E148" s="16"/>
    </row>
    <row r="149">
      <c r="E149" s="16"/>
    </row>
    <row r="150">
      <c r="E150" s="16"/>
    </row>
    <row r="151">
      <c r="E151" s="16"/>
    </row>
    <row r="152">
      <c r="E152" s="16"/>
    </row>
    <row r="153">
      <c r="E153" s="16"/>
    </row>
    <row r="154">
      <c r="E154" s="16"/>
    </row>
    <row r="155">
      <c r="E155" s="16"/>
    </row>
    <row r="156">
      <c r="E156" s="16"/>
    </row>
    <row r="157">
      <c r="E157" s="16"/>
    </row>
    <row r="158">
      <c r="E158" s="16"/>
    </row>
    <row r="159">
      <c r="E159" s="16"/>
    </row>
    <row r="160">
      <c r="E160" s="16"/>
    </row>
    <row r="161">
      <c r="E161" s="16"/>
    </row>
    <row r="162">
      <c r="E162" s="16"/>
    </row>
    <row r="163">
      <c r="E163" s="16"/>
    </row>
    <row r="164">
      <c r="E164" s="16"/>
    </row>
    <row r="165">
      <c r="E165" s="16"/>
    </row>
    <row r="166">
      <c r="E166" s="16"/>
    </row>
    <row r="167">
      <c r="E167" s="16"/>
    </row>
    <row r="168">
      <c r="E168" s="16"/>
    </row>
    <row r="169">
      <c r="E169" s="16"/>
    </row>
    <row r="170">
      <c r="E170" s="16"/>
    </row>
    <row r="171">
      <c r="E171" s="16"/>
    </row>
    <row r="172">
      <c r="E172" s="16"/>
    </row>
    <row r="173">
      <c r="E173" s="16"/>
    </row>
    <row r="174">
      <c r="E174" s="16"/>
    </row>
    <row r="175">
      <c r="E175" s="16"/>
    </row>
    <row r="176">
      <c r="E176" s="16"/>
    </row>
    <row r="177">
      <c r="E177" s="16"/>
    </row>
    <row r="178">
      <c r="E178" s="16"/>
    </row>
    <row r="179">
      <c r="E179" s="16"/>
    </row>
    <row r="180">
      <c r="E180" s="16"/>
    </row>
    <row r="181">
      <c r="E181" s="16"/>
    </row>
    <row r="182">
      <c r="E182" s="16"/>
    </row>
    <row r="183">
      <c r="E183" s="16"/>
    </row>
    <row r="184">
      <c r="E184" s="16"/>
    </row>
    <row r="185">
      <c r="E185" s="16"/>
    </row>
    <row r="186">
      <c r="E186" s="16"/>
    </row>
    <row r="187">
      <c r="E187" s="16"/>
    </row>
    <row r="188">
      <c r="E188" s="16"/>
    </row>
    <row r="189">
      <c r="E189" s="16"/>
    </row>
    <row r="190">
      <c r="E190" s="16"/>
    </row>
    <row r="191">
      <c r="E191" s="16"/>
    </row>
    <row r="192">
      <c r="E192" s="16"/>
    </row>
    <row r="193">
      <c r="E193" s="16"/>
    </row>
    <row r="194">
      <c r="E194" s="16"/>
    </row>
    <row r="195">
      <c r="E195" s="16"/>
    </row>
    <row r="196">
      <c r="E196" s="16"/>
    </row>
    <row r="197">
      <c r="E197" s="16"/>
    </row>
    <row r="198">
      <c r="E198" s="16"/>
    </row>
    <row r="199">
      <c r="E199" s="16"/>
    </row>
    <row r="200">
      <c r="E200" s="16"/>
    </row>
    <row r="201">
      <c r="E201" s="16"/>
    </row>
    <row r="202">
      <c r="E202" s="16"/>
    </row>
    <row r="203">
      <c r="E203" s="16"/>
    </row>
    <row r="204">
      <c r="E204" s="16"/>
    </row>
    <row r="205">
      <c r="E205" s="16"/>
    </row>
    <row r="206">
      <c r="E206" s="16"/>
    </row>
    <row r="207">
      <c r="E207" s="16"/>
    </row>
    <row r="208">
      <c r="E208" s="16"/>
    </row>
    <row r="209">
      <c r="E209" s="16"/>
    </row>
    <row r="210">
      <c r="E210" s="16"/>
    </row>
    <row r="211">
      <c r="E211" s="16"/>
    </row>
    <row r="212">
      <c r="E212" s="16"/>
    </row>
    <row r="213">
      <c r="E213" s="16"/>
    </row>
    <row r="214">
      <c r="E214" s="16"/>
    </row>
    <row r="215">
      <c r="E215" s="16"/>
    </row>
    <row r="216">
      <c r="E216" s="16"/>
    </row>
    <row r="217">
      <c r="E217" s="16"/>
    </row>
    <row r="218">
      <c r="E218" s="16"/>
    </row>
    <row r="219">
      <c r="E219" s="16"/>
    </row>
    <row r="220">
      <c r="E220" s="16"/>
    </row>
    <row r="221">
      <c r="E221" s="16"/>
    </row>
    <row r="222">
      <c r="E222" s="16"/>
    </row>
    <row r="223">
      <c r="E223" s="16"/>
    </row>
    <row r="224">
      <c r="E224" s="16"/>
    </row>
    <row r="225">
      <c r="E225" s="16"/>
    </row>
    <row r="226">
      <c r="E226" s="16"/>
    </row>
    <row r="227">
      <c r="E227" s="16"/>
    </row>
    <row r="228">
      <c r="E228" s="16"/>
    </row>
    <row r="229">
      <c r="E229" s="16"/>
    </row>
    <row r="230">
      <c r="E230" s="16"/>
    </row>
    <row r="231">
      <c r="E231" s="16"/>
    </row>
    <row r="232">
      <c r="E232" s="16"/>
    </row>
    <row r="233">
      <c r="E233" s="16"/>
    </row>
    <row r="234">
      <c r="E234" s="16"/>
    </row>
    <row r="235">
      <c r="E235" s="16"/>
    </row>
    <row r="236">
      <c r="E236" s="16"/>
    </row>
    <row r="237">
      <c r="E237" s="16"/>
    </row>
    <row r="238">
      <c r="E238" s="16"/>
    </row>
    <row r="239">
      <c r="E239" s="16"/>
    </row>
    <row r="240">
      <c r="E240" s="16"/>
    </row>
    <row r="241">
      <c r="E241" s="16"/>
    </row>
    <row r="242">
      <c r="E242" s="16"/>
    </row>
    <row r="243">
      <c r="E243" s="16"/>
    </row>
    <row r="244">
      <c r="E244" s="16"/>
    </row>
    <row r="245">
      <c r="E245" s="16"/>
    </row>
    <row r="246">
      <c r="E246" s="16"/>
    </row>
    <row r="247">
      <c r="E247" s="16"/>
    </row>
    <row r="248">
      <c r="E248" s="16"/>
    </row>
    <row r="249">
      <c r="E249" s="16"/>
    </row>
    <row r="250">
      <c r="E250" s="16"/>
    </row>
    <row r="251">
      <c r="E251" s="16"/>
    </row>
    <row r="252">
      <c r="E252" s="16"/>
    </row>
    <row r="253">
      <c r="E253" s="16"/>
    </row>
    <row r="254">
      <c r="E254" s="16"/>
    </row>
    <row r="255">
      <c r="E255" s="16"/>
    </row>
    <row r="256">
      <c r="E256" s="16"/>
    </row>
    <row r="257">
      <c r="E257" s="16"/>
    </row>
    <row r="258">
      <c r="E258" s="16"/>
    </row>
    <row r="259">
      <c r="E259" s="16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</sheetData>
  <autoFilter ref="$A$1:$K$14">
    <sortState ref="A1:K14">
      <sortCondition descending="1" ref="G1:G14"/>
    </sortState>
  </autoFilter>
  <drawing r:id="rId1"/>
</worksheet>
</file>