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homework\codechallenge\"/>
    </mc:Choice>
  </mc:AlternateContent>
  <xr:revisionPtr revIDLastSave="0" documentId="13_ncr:1_{CFE3FFA3-5A28-41CC-861A-F1C37754DE6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Kickstarter" sheetId="1" r:id="rId1"/>
    <sheet name="Category statistics" sheetId="2" r:id="rId2"/>
    <sheet name="Subcategory statistis" sheetId="3" r:id="rId3"/>
    <sheet name="Outcomes Based on Launch Date" sheetId="4" r:id="rId4"/>
    <sheet name="Edinburgh Research" sheetId="5" r:id="rId5"/>
    <sheet name="Outcomes Based on Goals" sheetId="6" r:id="rId6"/>
  </sheets>
  <definedNames>
    <definedName name="_xlnm._FilterDatabase" localSheetId="0" hidden="1">Kickstarter!$E$1:$E$4115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6" l="1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H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C5" i="6"/>
  <c r="D5" i="6"/>
  <c r="D4" i="6"/>
  <c r="D3" i="6"/>
  <c r="D2" i="6"/>
  <c r="C13" i="6"/>
  <c r="C12" i="6"/>
  <c r="C11" i="6"/>
  <c r="C10" i="6"/>
  <c r="C9" i="6"/>
  <c r="C8" i="6"/>
  <c r="C7" i="6"/>
  <c r="C6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F3" i="5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<sst xmlns="http://schemas.openxmlformats.org/spreadsheetml/2006/main" count="33073" uniqueCount="8408">
  <si>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</si>
  <si>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</si>
  <si>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</si>
  <si>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</si>
  <si>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</si>
  <si>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</si>
  <si>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</si>
  <si>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</si>
  <si>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</si>
  <si>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</si>
  <si>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</si>
  <si>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</si>
  <si>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</si>
  <si>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</si>
  <si>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</si>
  <si>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</si>
  <si>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</si>
  <si>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</si>
  <si>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</si>
  <si>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</si>
  <si>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</si>
  <si>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</si>
  <si>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</si>
  <si>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</si>
  <si>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</si>
  <si>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</si>
  <si>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</si>
  <si>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</si>
  <si>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</si>
  <si>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</si>
  <si>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</si>
  <si>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</si>
  <si>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</si>
  <si>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</si>
  <si>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</si>
  <si>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</si>
  <si>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</si>
  <si>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</si>
  <si>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</si>
  <si>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</si>
  <si>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</si>
  <si>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</si>
  <si>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</si>
  <si>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</si>
  <si>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</si>
  <si>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</si>
  <si>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</si>
  <si>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</si>
  <si>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</si>
  <si>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</si>
  <si>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</si>
  <si>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</si>
  <si>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</si>
  <si>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</si>
  <si>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</si>
  <si>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</si>
  <si>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</si>
  <si>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</si>
  <si>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</si>
  <si>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</si>
  <si>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</si>
  <si>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</si>
  <si>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</si>
  <si>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</si>
  <si>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</si>
  <si>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</si>
  <si>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</si>
  <si>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</si>
  <si>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</si>
  <si>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</si>
  <si>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</si>
  <si>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</si>
  <si>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</si>
  <si>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</si>
  <si>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</si>
  <si>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</si>
  <si>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</si>
  <si>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</si>
  <si>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</si>
  <si>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</si>
  <si>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</si>
  <si>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</si>
  <si>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</si>
  <si>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</si>
  <si>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</si>
  <si>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</si>
  <si>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</si>
  <si>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</si>
  <si>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</si>
  <si>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</si>
  <si>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</si>
  <si>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</si>
  <si>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</si>
  <si>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</si>
  <si>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</si>
  <si>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</si>
  <si>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</si>
  <si>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</si>
  <si>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</si>
  <si>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</si>
  <si>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</si>
  <si>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</si>
  <si>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</si>
  <si>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</si>
  <si>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</si>
  <si>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</si>
  <si>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</si>
  <si>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</si>
  <si>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</si>
  <si>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</si>
  <si>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</si>
  <si>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</si>
  <si>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</si>
  <si>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</si>
  <si>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</si>
  <si>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</si>
  <si>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</si>
  <si>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</si>
  <si>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</si>
  <si>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</si>
  <si>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</si>
  <si>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</si>
  <si>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</si>
  <si>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</si>
  <si>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</si>
  <si>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</si>
  <si>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</si>
  <si>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</si>
  <si>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</si>
  <si>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</si>
  <si>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</si>
  <si>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</si>
  <si>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</si>
  <si>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</si>
  <si>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</si>
  <si>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</si>
  <si>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</si>
  <si>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</si>
  <si>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</si>
  <si>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</si>
  <si>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</si>
  <si>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</si>
  <si>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</si>
  <si>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</si>
  <si>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</si>
  <si>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</si>
  <si>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</si>
  <si>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</si>
  <si>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</si>
  <si>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</si>
  <si>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</si>
  <si>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</si>
  <si>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</si>
  <si>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</si>
  <si>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</si>
  <si>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</si>
  <si>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</si>
  <si>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</si>
  <si>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</si>
  <si>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</si>
  <si>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</si>
  <si>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</si>
  <si>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</si>
  <si>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</si>
  <si>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</si>
  <si>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</si>
  <si>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</si>
  <si>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</si>
  <si>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</si>
  <si>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</si>
  <si>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</si>
  <si>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</si>
  <si>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</si>
  <si>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</si>
  <si>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</si>
  <si>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</si>
  <si>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</si>
  <si>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</si>
  <si>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</si>
  <si>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</si>
  <si>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</si>
  <si>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</si>
  <si>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</si>
  <si>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</si>
  <si>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</si>
  <si>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</si>
  <si>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</si>
  <si>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</si>
  <si>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</si>
  <si>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</si>
  <si>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</si>
  <si>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</si>
  <si>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</si>
  <si>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</si>
  <si>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</si>
  <si>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</si>
  <si>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</si>
  <si>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</si>
  <si>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</si>
  <si>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</si>
  <si>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</si>
  <si>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</si>
  <si>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</si>
  <si>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</si>
  <si>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</si>
  <si>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</si>
  <si>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</si>
  <si>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</si>
  <si>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</si>
  <si>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</si>
  <si>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</si>
  <si>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</si>
  <si>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</si>
  <si>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</si>
  <si>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</si>
  <si>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</si>
  <si>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</si>
  <si>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</si>
  <si>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</si>
  <si>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</si>
  <si>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</si>
  <si>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</si>
  <si>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</si>
  <si>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</si>
  <si>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</si>
  <si>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</si>
  <si>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</si>
  <si>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</si>
  <si>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</si>
  <si>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</si>
  <si>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</si>
  <si>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</si>
  <si>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</si>
  <si>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</si>
  <si>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</si>
  <si>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</si>
  <si>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</si>
  <si>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</si>
  <si>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</si>
  <si>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</si>
  <si>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</si>
  <si>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</si>
  <si>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</si>
  <si>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</si>
  <si>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</si>
  <si>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</si>
  <si>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</si>
  <si>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</si>
  <si>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</si>
  <si>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</si>
  <si>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</si>
  <si>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</si>
  <si>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</si>
  <si>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</si>
  <si>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</si>
  <si>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</si>
  <si>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</si>
  <si>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</si>
  <si>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</si>
  <si>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</si>
  <si>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</si>
  <si>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</si>
  <si>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</si>
  <si>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</si>
  <si>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</si>
  <si>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</si>
  <si>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</si>
  <si>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</si>
  <si>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</si>
  <si>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</si>
  <si>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</si>
  <si>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</si>
  <si>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</si>
  <si>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</si>
  <si>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</si>
  <si>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</si>
  <si>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</si>
  <si>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</si>
  <si>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</si>
  <si>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</si>
  <si>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</si>
  <si>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</si>
  <si>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</si>
  <si>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</si>
  <si>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</si>
  <si>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</si>
  <si>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</si>
  <si>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</si>
  <si>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</si>
  <si>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</si>
  <si>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</si>
  <si>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</si>
  <si>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</si>
  <si>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</si>
  <si>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</si>
  <si>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</si>
  <si>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</si>
  <si>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</si>
  <si>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</si>
  <si>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</si>
  <si>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</si>
  <si>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</si>
  <si>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</si>
  <si>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</si>
  <si>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</si>
  <si>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</si>
  <si>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</si>
  <si>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</si>
  <si>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</si>
  <si>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</si>
  <si>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</si>
  <si>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</si>
  <si>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</si>
  <si>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</si>
  <si>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</si>
  <si>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</si>
  <si>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</si>
  <si>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</si>
  <si>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</si>
  <si>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</si>
  <si>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</si>
  <si>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</si>
  <si>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</si>
  <si>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</si>
  <si>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</si>
  <si>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</si>
  <si>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</si>
  <si>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</si>
  <si>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</si>
  <si>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</si>
  <si>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</si>
  <si>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</si>
  <si>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</si>
  <si>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</si>
  <si>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</si>
  <si>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</si>
  <si>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</si>
  <si>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</si>
  <si>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</si>
  <si>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</si>
  <si>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</si>
  <si>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</si>
  <si>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</si>
  <si>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</si>
  <si>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</si>
  <si>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</si>
  <si>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</si>
  <si>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</si>
  <si>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</si>
  <si>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</si>
  <si>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</si>
  <si>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</si>
  <si>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</si>
  <si>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</si>
  <si>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</si>
  <si>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</si>
  <si>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</si>
  <si>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</si>
  <si>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</si>
  <si>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</si>
  <si>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</si>
  <si>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</si>
  <si>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</si>
  <si>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</si>
  <si>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</si>
  <si>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</si>
  <si>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</si>
  <si>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</si>
  <si>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</si>
  <si>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</si>
  <si>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</si>
  <si>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</si>
  <si>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</si>
  <si>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</si>
  <si>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</si>
  <si>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</si>
  <si>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</si>
  <si>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</si>
  <si>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</si>
  <si>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</si>
  <si>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</si>
  <si>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</si>
  <si>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</si>
  <si>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</si>
  <si>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</si>
  <si>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</si>
  <si>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</si>
  <si>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</si>
  <si>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</si>
  <si>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</si>
  <si>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</si>
  <si>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</si>
  <si>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</si>
  <si>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</si>
  <si>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</si>
  <si>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</si>
  <si>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</si>
  <si>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</si>
  <si>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</si>
  <si>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</si>
  <si>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</si>
  <si>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</si>
  <si>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</si>
  <si>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</si>
  <si>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</si>
  <si>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</si>
  <si>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</si>
  <si>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</si>
  <si>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</si>
  <si>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</si>
  <si>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</si>
  <si>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</si>
  <si>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</si>
  <si>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</si>
  <si>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</si>
  <si>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</si>
  <si>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</si>
  <si>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</si>
  <si>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</si>
  <si>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</si>
  <si>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</si>
  <si>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</si>
  <si>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</si>
  <si>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</si>
  <si>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</si>
  <si>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</si>
  <si>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</si>
  <si>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</si>
  <si>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</si>
  <si>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</si>
  <si>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</si>
  <si>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</si>
  <si>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</si>
  <si>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</si>
  <si>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</si>
  <si>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</si>
  <si>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</si>
  <si>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</si>
  <si>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</si>
  <si>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</si>
  <si>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</si>
  <si>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</si>
  <si>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</si>
  <si>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</si>
  <si>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</si>
  <si>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</si>
  <si>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</si>
  <si>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</si>
  <si>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</si>
  <si>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</si>
  <si>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</si>
  <si>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</si>
  <si>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</si>
  <si>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</si>
  <si>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</si>
  <si>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</si>
  <si>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</si>
  <si>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</si>
  <si>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</si>
  <si>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</si>
  <si>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</si>
  <si>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</si>
  <si>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</si>
  <si>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</si>
  <si>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</si>
  <si>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</si>
  <si>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</si>
  <si>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</si>
  <si>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</si>
  <si>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</si>
  <si>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</si>
  <si>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</si>
  <si>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</si>
  <si>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</si>
  <si>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</si>
  <si>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</si>
  <si>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</si>
  <si>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</si>
  <si>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</si>
  <si>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</si>
  <si>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</si>
  <si>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</si>
  <si>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</si>
  <si>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</si>
  <si>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</si>
  <si>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</si>
  <si>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</si>
  <si>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</si>
  <si>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</si>
  <si>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</si>
  <si>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</si>
  <si>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</si>
  <si>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</si>
  <si>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</si>
  <si>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</si>
  <si>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</si>
  <si>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</si>
  <si>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</si>
  <si>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</si>
  <si>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</si>
  <si>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</si>
  <si>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</si>
  <si>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</si>
  <si>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</si>
  <si>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</si>
  <si>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</si>
  <si>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</si>
  <si>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</si>
  <si>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</si>
  <si>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</si>
  <si>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</si>
  <si>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</si>
  <si>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</si>
  <si>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</si>
  <si>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</si>
  <si>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</si>
  <si>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</si>
  <si>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</si>
  <si>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</si>
  <si>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</si>
  <si>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</si>
  <si>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</si>
  <si>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</si>
  <si>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</si>
  <si>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</si>
  <si>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</si>
  <si>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</si>
  <si>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</si>
  <si>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</si>
  <si>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</si>
  <si>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</si>
  <si>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</si>
  <si>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</si>
  <si>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</si>
  <si>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</si>
  <si>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</si>
  <si>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</si>
  <si>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</si>
  <si>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</si>
  <si>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</si>
  <si>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</si>
  <si>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</si>
  <si>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</si>
  <si>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</si>
  <si>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</si>
  <si>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</si>
  <si>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</si>
  <si>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</si>
  <si>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</si>
  <si>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</si>
  <si>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</si>
  <si>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</si>
  <si>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</si>
  <si>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</si>
  <si>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</si>
  <si>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</si>
  <si>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</si>
  <si>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</si>
  <si>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</si>
  <si>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</si>
  <si>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</si>
  <si>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</si>
  <si>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</si>
  <si>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</si>
  <si>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</si>
  <si>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</si>
  <si>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</si>
  <si>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</si>
  <si>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</si>
  <si>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</si>
  <si>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</si>
  <si>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</si>
  <si>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</si>
  <si>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</si>
  <si>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</si>
  <si>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</si>
  <si>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</si>
  <si>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</si>
  <si>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</si>
  <si>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</si>
  <si>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</si>
  <si>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</si>
  <si>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</si>
  <si>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</si>
  <si>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</si>
  <si>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</si>
  <si>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</si>
  <si>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</si>
  <si>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</si>
  <si>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</si>
  <si>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</si>
  <si>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</si>
  <si>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</si>
  <si>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</si>
  <si>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</si>
  <si>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</si>
  <si>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</si>
  <si>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</si>
  <si>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</si>
  <si>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</si>
  <si>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</si>
  <si>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</si>
  <si>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</si>
  <si>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</si>
  <si>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</si>
  <si>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</si>
  <si>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</si>
  <si>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</si>
  <si>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</si>
  <si>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</si>
  <si>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</si>
  <si>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</si>
  <si>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</si>
  <si>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</si>
  <si>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</si>
  <si>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</si>
  <si>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</si>
  <si>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</si>
  <si>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</si>
  <si>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</si>
  <si>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</si>
  <si>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</si>
  <si>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</si>
  <si>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</si>
  <si>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</si>
  <si>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</si>
  <si>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</si>
  <si>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</si>
  <si>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</si>
  <si>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</si>
  <si>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</si>
  <si>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</si>
  <si>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</si>
  <si>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</si>
  <si>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</si>
  <si>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</si>
  <si>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</si>
  <si>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</si>
  <si>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</si>
  <si>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</si>
  <si>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</si>
  <si>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</si>
  <si>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</si>
  <si>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</si>
  <si>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</si>
  <si>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</si>
  <si>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</si>
  <si>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</si>
  <si>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</si>
  <si>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</si>
  <si>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</si>
  <si>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</si>
  <si>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</si>
  <si>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</si>
  <si>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</si>
  <si>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</si>
  <si>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</si>
  <si>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</si>
  <si>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</si>
  <si>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</si>
  <si>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</si>
  <si>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</si>
  <si>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</si>
  <si>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</si>
  <si>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</si>
  <si>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</si>
  <si>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</si>
  <si>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</si>
  <si>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</si>
  <si>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</si>
  <si>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</si>
  <si>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</si>
  <si>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</si>
  <si>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</si>
  <si>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</si>
  <si>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</si>
  <si>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</si>
  <si>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</si>
  <si>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</si>
  <si>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</si>
  <si>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</si>
  <si>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</si>
  <si>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</si>
  <si>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</si>
  <si>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</si>
  <si>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</si>
  <si>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</si>
  <si>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</si>
  <si>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</si>
  <si>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</si>
  <si>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</si>
  <si>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</si>
  <si>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</si>
  <si>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</si>
  <si>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</si>
  <si>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</si>
  <si>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</si>
  <si>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</si>
  <si>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</si>
  <si>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</si>
  <si>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</si>
  <si>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</si>
  <si>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</si>
  <si>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</si>
  <si>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</si>
  <si>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</si>
  <si>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</si>
  <si>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</si>
  <si>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</si>
  <si>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</si>
  <si>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</si>
  <si>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</si>
  <si>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</si>
  <si>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</si>
  <si>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</si>
  <si>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</si>
  <si>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</si>
  <si>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</si>
  <si>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</si>
  <si>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</si>
  <si>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</si>
  <si>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</si>
  <si>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</si>
  <si>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</si>
  <si>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</si>
  <si>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</si>
  <si>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</si>
  <si>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</si>
  <si>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</si>
  <si>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</si>
  <si>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</si>
  <si>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</si>
  <si>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</si>
  <si>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</si>
  <si>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</si>
  <si>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</si>
  <si>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</si>
  <si>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</si>
  <si>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</si>
  <si>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</si>
  <si>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</si>
  <si>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</si>
  <si>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</si>
  <si>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</si>
  <si>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</si>
  <si>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</si>
  <si>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</si>
  <si>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</si>
  <si>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</si>
  <si>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</si>
  <si>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</si>
  <si>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</si>
  <si>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</si>
  <si>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</si>
  <si>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</si>
  <si>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</si>
  <si>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</si>
  <si>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</si>
  <si>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</si>
  <si>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</si>
  <si>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</si>
  <si>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</si>
  <si>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</si>
  <si>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</si>
  <si>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</si>
  <si>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</si>
  <si>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</si>
  <si>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</si>
  <si>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</si>
  <si>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</si>
  <si>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</si>
  <si>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</si>
  <si>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</si>
  <si>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</si>
  <si>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</si>
  <si>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</si>
  <si>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</si>
  <si>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</si>
  <si>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</si>
  <si>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</si>
  <si>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</si>
  <si>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</si>
  <si>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</si>
  <si>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</si>
  <si>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</si>
  <si>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</si>
  <si>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</si>
  <si>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</si>
  <si>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</si>
  <si>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</si>
  <si>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</si>
  <si>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</si>
  <si>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</si>
  <si>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</si>
  <si>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</si>
  <si>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</si>
  <si>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</si>
  <si>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</si>
  <si>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</si>
  <si>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</si>
  <si>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</si>
  <si>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</si>
  <si>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</si>
  <si>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</si>
  <si>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</si>
  <si>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</si>
  <si>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</si>
  <si>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</si>
  <si>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</si>
  <si>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</si>
  <si>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</si>
  <si>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</si>
  <si>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</si>
  <si>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</si>
  <si>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</si>
  <si>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</si>
  <si>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</si>
  <si>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</si>
  <si>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</si>
  <si>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</si>
  <si>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</si>
  <si>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</si>
  <si>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</si>
  <si>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</si>
  <si>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</si>
  <si>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</si>
  <si>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</si>
  <si>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</si>
  <si>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</si>
  <si>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</si>
  <si>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</si>
  <si>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</si>
  <si>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</si>
  <si>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</si>
  <si>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</si>
  <si>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</si>
  <si>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</si>
  <si>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</si>
  <si>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</si>
  <si>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</si>
  <si>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</si>
  <si>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</si>
  <si>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</si>
  <si>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</si>
  <si>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</si>
  <si>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</si>
  <si>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</si>
  <si>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</si>
  <si>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</si>
  <si>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</si>
  <si>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</si>
  <si>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</si>
  <si>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</si>
  <si>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</si>
  <si>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</si>
  <si>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</si>
  <si>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</si>
  <si>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</si>
  <si>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</si>
  <si>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</si>
  <si>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</si>
  <si>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</si>
  <si>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</si>
  <si>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</si>
  <si>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</si>
  <si>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</si>
  <si>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</si>
  <si>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</si>
  <si>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</si>
  <si>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</si>
  <si>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</si>
  <si>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</si>
  <si>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</si>
  <si>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</si>
  <si>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</si>
  <si>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</si>
  <si>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</si>
  <si>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</si>
  <si>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</si>
  <si>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</si>
  <si>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</si>
  <si>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</si>
  <si>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</si>
  <si>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</si>
  <si>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</si>
  <si>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</si>
  <si>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</si>
  <si>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</si>
  <si>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</si>
  <si>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</si>
  <si>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</si>
  <si>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</si>
  <si>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</si>
  <si>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</si>
  <si>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</si>
  <si>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</si>
  <si>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</si>
  <si>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</si>
  <si>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</si>
  <si>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</si>
  <si>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</si>
  <si>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</si>
  <si>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</si>
  <si>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</si>
  <si>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</si>
  <si>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</si>
  <si>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</si>
  <si>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</si>
  <si>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</si>
  <si>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</si>
  <si>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</si>
  <si>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</si>
  <si>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</si>
  <si>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</si>
  <si>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</si>
  <si>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</si>
  <si>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</si>
  <si>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</si>
  <si>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</si>
  <si>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</si>
  <si>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</si>
  <si>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</si>
  <si>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</si>
  <si>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</si>
  <si>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</si>
  <si>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</si>
  <si>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</si>
  <si>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</si>
  <si>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</si>
  <si>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</si>
  <si>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</si>
  <si>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</si>
  <si>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</si>
  <si>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</si>
  <si>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</si>
  <si>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</si>
  <si>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</si>
  <si>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</si>
  <si>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</si>
  <si>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</si>
  <si>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</si>
  <si>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</si>
  <si>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</si>
  <si>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</si>
  <si>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</si>
  <si>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</si>
  <si>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</si>
  <si>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</si>
  <si>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</si>
  <si>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</si>
  <si>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</si>
  <si>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</si>
  <si>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</si>
  <si>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</si>
  <si>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</si>
  <si>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</si>
  <si>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</si>
  <si>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</si>
  <si>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</si>
  <si>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</si>
  <si>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</si>
  <si>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</si>
  <si>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</si>
  <si>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</si>
  <si>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</si>
  <si>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</si>
  <si>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</si>
  <si>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</si>
  <si>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</si>
  <si>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</si>
  <si>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</si>
  <si>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</si>
  <si>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</si>
  <si>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</si>
  <si>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</si>
  <si>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</si>
  <si>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</si>
  <si>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</si>
  <si>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</si>
  <si>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</si>
  <si>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</si>
  <si>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</si>
  <si>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</si>
  <si>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</si>
  <si>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</si>
  <si>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</si>
  <si>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</si>
  <si>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</si>
  <si>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</si>
  <si>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</si>
  <si>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</si>
  <si>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</si>
  <si>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</si>
  <si>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</si>
  <si>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</si>
  <si>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</si>
  <si>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</si>
  <si>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</si>
  <si>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</si>
  <si>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</si>
  <si>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</si>
  <si>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</si>
  <si>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</si>
  <si>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</si>
  <si>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</si>
  <si>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</si>
  <si>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</si>
  <si>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</si>
  <si>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</si>
  <si>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</si>
  <si>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</si>
  <si>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</si>
  <si>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</si>
  <si>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</si>
  <si>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</si>
  <si>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</si>
  <si>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</si>
  <si>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</si>
  <si>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</si>
  <si>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</si>
  <si>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</si>
  <si>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</si>
  <si>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</si>
  <si>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</si>
  <si>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</si>
  <si>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</si>
  <si>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</si>
  <si>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</si>
  <si>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</si>
  <si>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</si>
  <si>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</si>
  <si>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</si>
  <si>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</si>
  <si>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</si>
  <si>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</si>
  <si>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</si>
  <si>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</si>
  <si>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</si>
  <si>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</si>
  <si>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</si>
  <si>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</si>
  <si>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</si>
  <si>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</si>
  <si>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</si>
  <si>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</si>
  <si>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</si>
  <si>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</si>
  <si>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</si>
  <si>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</si>
  <si>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</si>
  <si>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</si>
  <si>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</si>
  <si>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</si>
  <si>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</si>
  <si>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</si>
  <si>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</si>
  <si>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</si>
  <si>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</si>
  <si>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</si>
  <si>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</si>
  <si>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</si>
  <si>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</si>
  <si>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</si>
  <si>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</si>
  <si>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</si>
  <si>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</si>
  <si>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</si>
  <si>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</si>
  <si>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</si>
  <si>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</si>
  <si>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</si>
  <si>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</si>
  <si>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</si>
  <si>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</si>
  <si>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</si>
  <si>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</si>
  <si>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</si>
  <si>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</si>
  <si>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</si>
  <si>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</si>
  <si>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</si>
  <si>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</si>
  <si>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</si>
  <si>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</si>
  <si>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</si>
  <si>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</si>
  <si>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</si>
  <si>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</si>
  <si>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</si>
  <si>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</si>
  <si>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</si>
  <si>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</si>
  <si>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</si>
  <si>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</si>
  <si>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</si>
  <si>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</si>
  <si>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</si>
  <si>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</si>
  <si>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</si>
  <si>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</si>
  <si>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</si>
  <si>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</si>
  <si>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</si>
  <si>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</si>
  <si>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</si>
  <si>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</si>
  <si>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</si>
  <si>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</si>
  <si>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</si>
  <si>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</si>
  <si>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</si>
  <si>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</si>
  <si>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</si>
  <si>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</si>
  <si>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</si>
  <si>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</si>
  <si>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</si>
  <si>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</si>
  <si>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</si>
  <si>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</si>
  <si>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</si>
  <si>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</si>
  <si>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</si>
  <si>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</si>
  <si>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</si>
  <si>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</si>
  <si>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</si>
  <si>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</si>
  <si>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</si>
  <si>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</si>
  <si>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</si>
  <si>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</si>
  <si>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</si>
  <si>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</si>
  <si>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</si>
  <si>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</si>
  <si>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</si>
  <si>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</si>
  <si>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</si>
  <si>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</si>
  <si>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</si>
  <si>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</si>
  <si>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</si>
  <si>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</si>
  <si>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</si>
  <si>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</si>
  <si>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</si>
  <si>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</si>
  <si>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</si>
  <si>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</si>
  <si>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</si>
  <si>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</si>
  <si>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</si>
  <si>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</si>
  <si>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</si>
  <si>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</si>
  <si>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</si>
  <si>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</si>
  <si>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</si>
  <si>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</si>
  <si>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</si>
  <si>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</si>
  <si>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</si>
  <si>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</si>
  <si>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</si>
  <si>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</si>
  <si>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</si>
  <si>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</si>
  <si>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</si>
  <si>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</si>
  <si>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</si>
  <si>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</si>
  <si>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</si>
  <si>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</si>
  <si>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</si>
  <si>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</si>
  <si>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</si>
  <si>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</si>
  <si>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</si>
  <si>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</si>
  <si>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</si>
  <si>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</si>
  <si>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</si>
  <si>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</si>
  <si>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</si>
  <si>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</si>
  <si>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</si>
  <si>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</si>
  <si>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</si>
  <si>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</si>
  <si>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</si>
  <si>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</si>
  <si>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</si>
  <si>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</si>
  <si>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</si>
  <si>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</si>
  <si>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</si>
  <si>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</si>
  <si>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</si>
  <si>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</si>
  <si>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</si>
  <si>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</si>
  <si>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</si>
  <si>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</si>
  <si>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</si>
  <si>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</si>
  <si>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</si>
  <si>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</si>
  <si>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</si>
  <si>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</si>
  <si>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</si>
  <si>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</si>
  <si>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</si>
  <si>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</si>
  <si>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</si>
  <si>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</si>
  <si>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</si>
  <si>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</si>
  <si>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</si>
  <si>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</si>
  <si>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</si>
  <si>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</si>
  <si>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</si>
  <si>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</si>
  <si>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</si>
  <si>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</si>
  <si>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</si>
  <si>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</si>
  <si>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</si>
  <si>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</si>
  <si>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</si>
  <si>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</si>
  <si>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</si>
  <si>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</si>
  <si>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</si>
  <si>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</si>
  <si>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</si>
  <si>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</si>
  <si>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</si>
  <si>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</si>
  <si>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</si>
  <si>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</si>
  <si>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</si>
  <si>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</si>
  <si>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</si>
  <si>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</si>
  <si>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</si>
  <si>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</si>
  <si>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</si>
  <si>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</si>
  <si>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</si>
  <si>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</si>
  <si>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</si>
  <si>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</si>
  <si>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</si>
  <si>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</si>
  <si>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</si>
  <si>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</si>
  <si>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</si>
  <si>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</si>
  <si>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</si>
  <si>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</si>
  <si>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</si>
  <si>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</si>
  <si>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</si>
  <si>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</si>
  <si>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</si>
  <si>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</si>
  <si>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</si>
  <si>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</si>
  <si>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</si>
  <si>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</si>
  <si>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</si>
  <si>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</si>
  <si>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</si>
  <si>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</si>
  <si>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</si>
  <si>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</si>
  <si>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</si>
  <si>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</si>
  <si>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</si>
  <si>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</si>
  <si>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</si>
  <si>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</si>
  <si>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</si>
  <si>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</si>
  <si>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</si>
  <si>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</si>
  <si>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</si>
  <si>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</si>
  <si>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</si>
  <si>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</si>
  <si>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</si>
  <si>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</si>
  <si>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</si>
  <si>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</si>
  <si>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</si>
  <si>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</si>
  <si>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</si>
  <si>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</si>
  <si>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</si>
  <si>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</si>
  <si>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</si>
  <si>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</si>
  <si>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</si>
  <si>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</si>
  <si>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</si>
  <si>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</si>
  <si>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</si>
  <si>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</si>
  <si>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</si>
  <si>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</si>
  <si>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</si>
  <si>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</si>
  <si>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</si>
  <si>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</si>
  <si>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</si>
  <si>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</si>
  <si>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</si>
  <si>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</si>
  <si>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</si>
  <si>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</si>
  <si>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</si>
  <si>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</si>
  <si>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</si>
  <si>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</si>
  <si>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</si>
  <si>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</si>
  <si>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</si>
  <si>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</si>
  <si>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</si>
  <si>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</si>
  <si>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</si>
  <si>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</si>
  <si>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</si>
  <si>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</si>
  <si>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</si>
  <si>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</si>
  <si>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</si>
  <si>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</si>
  <si>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</si>
  <si>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</si>
  <si>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</si>
  <si>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</si>
  <si>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</si>
  <si>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</si>
  <si>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</si>
  <si>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</si>
  <si>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</si>
  <si>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</si>
  <si>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</si>
  <si>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</si>
  <si>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</si>
  <si>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</si>
  <si>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</si>
  <si>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</si>
  <si>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</si>
  <si>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</si>
  <si>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</si>
  <si>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</si>
  <si>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</si>
  <si>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</si>
  <si>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</si>
  <si>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</si>
  <si>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</si>
  <si>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</si>
  <si>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</si>
  <si>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</si>
  <si>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</si>
  <si>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</si>
  <si>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</si>
  <si>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</si>
  <si>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</si>
  <si>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</si>
  <si>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</si>
  <si>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</si>
  <si>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</si>
  <si>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</si>
  <si>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</si>
  <si>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</si>
  <si>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</si>
  <si>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</si>
  <si>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</si>
  <si>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</si>
  <si>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</si>
  <si>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</si>
  <si>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</si>
  <si>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</si>
  <si>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</si>
  <si>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</si>
  <si>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</si>
  <si>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</si>
  <si>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</si>
  <si>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</si>
  <si>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</si>
  <si>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</si>
  <si>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</si>
  <si>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</si>
  <si>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</si>
  <si>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</si>
  <si>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</si>
  <si>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</si>
  <si>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</si>
  <si>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</si>
  <si>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</si>
  <si>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</si>
  <si>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</si>
  <si>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</si>
  <si>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</si>
  <si>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</si>
  <si>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</si>
  <si>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</si>
  <si>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</si>
  <si>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</si>
  <si>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</si>
  <si>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</si>
  <si>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</si>
  <si>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</si>
  <si>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</si>
  <si>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</si>
  <si>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</si>
  <si>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</si>
  <si>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</si>
  <si>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</si>
  <si>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</si>
  <si>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</si>
  <si>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</si>
  <si>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</si>
  <si>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</si>
  <si>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</si>
  <si>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</si>
  <si>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</si>
  <si>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</si>
  <si>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</si>
  <si>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</si>
  <si>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</si>
  <si>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</si>
  <si>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</si>
  <si>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</si>
  <si>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</si>
  <si>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</si>
  <si>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</si>
  <si>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</si>
  <si>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</si>
  <si>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</si>
  <si>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</si>
  <si>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</si>
  <si>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</si>
  <si>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</si>
  <si>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</si>
  <si>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</si>
  <si>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</si>
  <si>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</si>
  <si>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</si>
  <si>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</si>
  <si>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</si>
  <si>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</si>
  <si>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</si>
  <si>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</si>
  <si>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</si>
  <si>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</si>
  <si>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</si>
  <si>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</si>
  <si>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</si>
  <si>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</si>
  <si>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</si>
  <si>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</si>
  <si>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</si>
  <si>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</si>
  <si>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</si>
  <si>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</si>
  <si>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</si>
  <si>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</si>
  <si>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</si>
  <si>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</si>
  <si>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</si>
  <si>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</si>
  <si>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</si>
  <si>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</si>
  <si>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</si>
  <si>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</si>
  <si>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</si>
  <si>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</si>
  <si>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</si>
  <si>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</si>
  <si>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</si>
  <si>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</si>
  <si>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</si>
  <si>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</si>
  <si>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</si>
  <si>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</si>
  <si>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</si>
  <si>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</si>
  <si>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</si>
  <si>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</si>
  <si>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</si>
  <si>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</si>
  <si>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</si>
  <si>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</si>
  <si>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</si>
  <si>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</si>
  <si>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</si>
  <si>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</si>
  <si>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</si>
  <si>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</si>
  <si>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</si>
  <si>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</si>
  <si>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</si>
  <si>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</si>
  <si>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</si>
  <si>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</si>
  <si>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</si>
  <si>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</si>
  <si>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</si>
  <si>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</si>
  <si>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</si>
  <si>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</si>
  <si>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</si>
  <si>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</si>
  <si>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</si>
  <si>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</si>
  <si>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</si>
  <si>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</si>
  <si>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</si>
  <si>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</si>
  <si>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</si>
  <si>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</si>
  <si>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</si>
  <si>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</si>
  <si>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</si>
  <si>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</si>
  <si>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</si>
  <si>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</si>
  <si>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</si>
  <si>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</si>
  <si>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</si>
  <si>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</si>
  <si>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</si>
  <si>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</si>
  <si>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</si>
  <si>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</si>
  <si>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</si>
  <si>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</si>
  <si>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</si>
  <si>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</si>
  <si>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</si>
  <si>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</si>
  <si>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</si>
  <si>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</si>
  <si>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</si>
  <si>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</si>
  <si>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</si>
  <si>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</si>
  <si>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</si>
  <si>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</si>
  <si>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</si>
  <si>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</si>
  <si>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</si>
  <si>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</si>
  <si>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</si>
  <si>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</si>
  <si>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</si>
  <si>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</si>
  <si>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</si>
  <si>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</si>
  <si>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</si>
  <si>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</si>
  <si>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</si>
  <si>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</si>
  <si>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</si>
  <si>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</si>
  <si>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</si>
  <si>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</si>
  <si>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</si>
  <si>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</si>
  <si>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</si>
  <si>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</si>
  <si>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</si>
  <si>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</si>
  <si>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</si>
  <si>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</si>
  <si>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</si>
  <si>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</si>
  <si>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</si>
  <si>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</si>
  <si>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</si>
  <si>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</si>
  <si>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</si>
  <si>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</si>
  <si>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</si>
  <si>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</si>
  <si>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</si>
  <si>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</si>
  <si>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</si>
  <si>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</si>
  <si>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</si>
  <si>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</si>
  <si>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</si>
  <si>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</si>
  <si>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</si>
  <si>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</si>
  <si>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</si>
  <si>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</si>
  <si>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</si>
  <si>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</si>
  <si>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</si>
  <si>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</si>
  <si>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</si>
  <si>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</si>
  <si>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</si>
  <si>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</si>
  <si>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</si>
  <si>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</si>
  <si>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</si>
  <si>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</si>
  <si>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</si>
  <si>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</si>
  <si>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</si>
  <si>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</si>
  <si>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</si>
  <si>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</si>
  <si>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</si>
  <si>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</si>
  <si>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</si>
  <si>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</si>
  <si>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</si>
  <si>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</si>
  <si>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</si>
  <si>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</si>
  <si>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</si>
  <si>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</si>
  <si>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</si>
  <si>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</si>
  <si>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</si>
  <si>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</si>
  <si>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</si>
  <si>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</si>
  <si>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</si>
  <si>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</si>
  <si>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</si>
  <si>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</si>
  <si>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</si>
  <si>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</si>
  <si>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</si>
  <si>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</si>
  <si>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</si>
  <si>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</si>
  <si>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</si>
  <si>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</si>
  <si>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</si>
  <si>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</si>
  <si>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</si>
  <si>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</si>
  <si>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</si>
  <si>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</si>
  <si>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</si>
  <si>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</si>
  <si>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</si>
  <si>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</si>
  <si>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</si>
  <si>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</si>
  <si>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</si>
  <si>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</si>
  <si>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</si>
  <si>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</si>
  <si>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</si>
  <si>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</si>
  <si>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</si>
  <si>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</si>
  <si>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</si>
  <si>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</si>
  <si>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</si>
  <si>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</si>
  <si>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</si>
  <si>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</si>
  <si>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</si>
  <si>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</si>
  <si>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</si>
  <si>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</si>
  <si>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</si>
  <si>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</si>
  <si>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</si>
  <si>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</si>
  <si>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</si>
  <si>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</si>
  <si>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</si>
  <si>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</si>
  <si>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</si>
  <si>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</si>
  <si>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</si>
  <si>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</si>
  <si>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</si>
  <si>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</si>
  <si>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</si>
  <si>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</si>
  <si>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</si>
  <si>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</si>
  <si>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</si>
  <si>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</si>
  <si>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</si>
  <si>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</si>
  <si>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</si>
  <si>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</si>
  <si>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</si>
  <si>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</si>
  <si>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</si>
  <si>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</si>
  <si>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</si>
  <si>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</si>
  <si>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</si>
  <si>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</si>
  <si>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</si>
  <si>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</si>
  <si>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</si>
  <si>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</si>
  <si>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</si>
  <si>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</si>
  <si>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</si>
  <si>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</si>
  <si>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</si>
  <si>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</si>
  <si>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</si>
  <si>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</si>
  <si>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</si>
  <si>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</si>
  <si>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</si>
  <si>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</si>
  <si>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</si>
  <si>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</si>
  <si>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</si>
  <si>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</si>
  <si>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</si>
  <si>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</si>
  <si>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</si>
  <si>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</si>
  <si>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</si>
  <si>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</si>
  <si>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</si>
  <si>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</si>
  <si>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</si>
  <si>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</si>
  <si>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</si>
  <si>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</si>
  <si>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</si>
  <si>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</si>
  <si>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</si>
  <si>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</si>
  <si>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</si>
  <si>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</si>
  <si>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</si>
  <si>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</si>
  <si>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</si>
  <si>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</si>
  <si>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</si>
  <si>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</si>
  <si>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</si>
  <si>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</si>
  <si>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</si>
  <si>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</si>
  <si>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</si>
  <si>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</si>
  <si>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</si>
  <si>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</si>
  <si>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</si>
  <si>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</si>
  <si>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</si>
  <si>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</si>
  <si>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</si>
  <si>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</si>
  <si>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</si>
  <si>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</si>
  <si>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</si>
  <si>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</si>
  <si>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</si>
  <si>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</si>
  <si>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</si>
  <si>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</si>
  <si>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</si>
  <si>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</si>
  <si>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</si>
  <si>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</si>
  <si>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</si>
  <si>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</si>
  <si>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</si>
  <si>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</si>
  <si>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</si>
  <si>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</si>
  <si>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</si>
  <si>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</si>
  <si>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</si>
  <si>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</si>
  <si>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</si>
  <si>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</si>
  <si>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</si>
  <si>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</si>
  <si>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</si>
  <si>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</si>
  <si>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</si>
  <si>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</si>
  <si>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</si>
  <si>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</si>
  <si>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</si>
  <si>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</si>
  <si>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</si>
  <si>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</si>
  <si>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</si>
  <si>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</si>
  <si>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</si>
  <si>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</si>
  <si>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</si>
  <si>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</si>
  <si>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</si>
  <si>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</si>
  <si>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</si>
  <si>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</si>
  <si>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</si>
  <si>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</si>
  <si>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</si>
  <si>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</si>
  <si>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</si>
  <si>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</si>
  <si>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</si>
  <si>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</si>
  <si>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</si>
  <si>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</si>
  <si>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</si>
  <si>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</si>
  <si>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</si>
  <si>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</si>
  <si>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</si>
  <si>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</si>
  <si>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</si>
  <si>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</si>
  <si>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</si>
  <si>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</si>
  <si>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</si>
  <si>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</si>
  <si>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</si>
  <si>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</si>
  <si>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</si>
  <si>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</si>
  <si>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</si>
  <si>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</si>
  <si>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</si>
  <si>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</si>
  <si>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</si>
  <si>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</si>
  <si>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</si>
  <si>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</si>
  <si>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</si>
  <si>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</si>
  <si>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</si>
  <si>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</si>
  <si>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</si>
  <si>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</si>
  <si>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</si>
  <si>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</si>
  <si>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</si>
  <si>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</si>
  <si>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</si>
  <si>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</si>
  <si>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</si>
  <si>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</si>
  <si>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</si>
  <si>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</si>
  <si>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</si>
  <si>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</si>
  <si>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</si>
  <si>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</si>
  <si>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</si>
  <si>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</si>
  <si>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</si>
  <si>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</si>
  <si>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</si>
  <si>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</si>
  <si>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</si>
  <si>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</si>
  <si>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</si>
  <si>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</si>
  <si>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</si>
  <si>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</si>
  <si>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</si>
  <si>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</si>
  <si>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</si>
  <si>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</si>
  <si>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</si>
  <si>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</si>
  <si>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</si>
  <si>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</si>
  <si>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</si>
  <si>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</si>
  <si>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</si>
  <si>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</si>
  <si>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</si>
  <si>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</si>
  <si>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</si>
  <si>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</si>
  <si>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</si>
  <si>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</si>
  <si>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</si>
  <si>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</si>
  <si>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</si>
  <si>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</si>
  <si>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</si>
  <si>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</si>
  <si>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</si>
  <si>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</si>
  <si>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</si>
  <si>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</si>
  <si>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</si>
  <si>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</si>
  <si>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</si>
  <si>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</si>
  <si>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</si>
  <si>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</si>
  <si>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</si>
  <si>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</si>
  <si>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</si>
  <si>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</si>
  <si>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</si>
  <si>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</si>
  <si>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</si>
  <si>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</si>
  <si>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</si>
  <si>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</si>
  <si>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</si>
  <si>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</si>
  <si>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</si>
  <si>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</si>
  <si>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</si>
  <si>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</si>
  <si>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</si>
  <si>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</si>
  <si>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</si>
  <si>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</si>
  <si>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</si>
  <si>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</si>
  <si>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</si>
  <si>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</si>
  <si>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</si>
  <si>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</si>
  <si>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</si>
  <si>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</si>
  <si>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</si>
  <si>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</si>
  <si>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</si>
  <si>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</si>
  <si>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</si>
  <si>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</si>
  <si>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</si>
  <si>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</si>
  <si>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</si>
  <si>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</si>
  <si>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</si>
  <si>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</si>
  <si>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</si>
  <si>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</si>
  <si>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</si>
  <si>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</si>
  <si>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</si>
  <si>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</si>
  <si>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</si>
  <si>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</si>
  <si>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</si>
  <si>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</si>
  <si>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</si>
  <si>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</si>
  <si>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</si>
  <si>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</si>
  <si>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</si>
  <si>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</si>
  <si>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</si>
  <si>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</si>
  <si>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</si>
  <si>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</si>
  <si>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</si>
  <si>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</si>
  <si>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</si>
  <si>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</si>
  <si>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</si>
  <si>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</si>
  <si>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</si>
  <si>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</si>
  <si>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</si>
  <si>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</si>
  <si>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</si>
  <si>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</si>
  <si>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</si>
  <si>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</si>
  <si>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</si>
  <si>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</si>
  <si>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</si>
  <si>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</si>
  <si>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</si>
  <si>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</si>
  <si>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</si>
  <si>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</si>
  <si>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</si>
  <si>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</si>
  <si>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</si>
  <si>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</si>
  <si>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</si>
  <si>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</si>
  <si>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</si>
  <si>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</si>
  <si>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</si>
  <si>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</si>
  <si>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</si>
  <si>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</si>
  <si>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</si>
  <si>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</si>
  <si>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</si>
  <si>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</si>
  <si>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</si>
  <si>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</si>
  <si>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</si>
  <si>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</si>
  <si>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</si>
  <si>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</si>
  <si>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</si>
  <si>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</si>
  <si>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</si>
  <si>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</si>
  <si>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</si>
  <si>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</si>
  <si>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</si>
  <si>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</si>
  <si>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</si>
  <si>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</si>
  <si>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</si>
  <si>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</si>
  <si>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</si>
  <si>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</si>
  <si>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</si>
  <si>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</si>
  <si>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</si>
  <si>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</si>
  <si>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</si>
  <si>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</si>
  <si>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</si>
  <si>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</si>
  <si>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</si>
  <si>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</si>
  <si>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</si>
  <si>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</si>
  <si>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</si>
  <si>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</si>
  <si>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</si>
  <si>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</si>
  <si>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</si>
  <si>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</si>
  <si>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</si>
  <si>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</si>
  <si>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</si>
  <si>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</si>
  <si>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</si>
  <si>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</si>
  <si>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</si>
  <si>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</si>
  <si>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</si>
  <si>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</si>
  <si>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</si>
  <si>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</si>
  <si>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</si>
  <si>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</si>
  <si>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</si>
  <si>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</si>
  <si>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</si>
  <si>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</si>
  <si>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</si>
  <si>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</si>
  <si>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</si>
  <si>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</si>
  <si>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</si>
  <si>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</si>
  <si>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</si>
  <si>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</si>
  <si>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</si>
  <si>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</si>
  <si>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</si>
  <si>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</si>
  <si>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</si>
  <si>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</si>
  <si>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</si>
  <si>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</si>
  <si>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</si>
  <si>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</si>
  <si>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</si>
  <si>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</si>
  <si>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</si>
  <si>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</si>
  <si>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</si>
  <si>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</si>
  <si>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</si>
  <si>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</si>
  <si>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</si>
  <si>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</si>
  <si>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</si>
  <si>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</si>
  <si>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</si>
  <si>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</si>
  <si>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</si>
  <si>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</si>
  <si>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</si>
  <si>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</si>
  <si>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</si>
  <si>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</si>
  <si>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</si>
  <si>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</si>
  <si>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</si>
  <si>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</si>
  <si>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</si>
  <si>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</si>
  <si>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</si>
  <si>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</si>
  <si>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</si>
  <si>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</si>
  <si>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</si>
  <si>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</si>
  <si>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</si>
  <si>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</si>
  <si>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</si>
  <si>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</si>
  <si>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</si>
  <si>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</si>
  <si>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</si>
  <si>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</si>
  <si>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</si>
  <si>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</si>
  <si>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</si>
  <si>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</si>
  <si>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</si>
  <si>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</si>
  <si>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</si>
  <si>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</si>
  <si>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</si>
  <si>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</si>
  <si>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</si>
  <si>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</si>
  <si>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</si>
  <si>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</si>
  <si>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</si>
  <si>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</si>
  <si>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</si>
  <si>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</si>
  <si>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</si>
  <si>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</si>
  <si>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</si>
  <si>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</si>
  <si>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</si>
  <si>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</si>
  <si>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</si>
  <si>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</si>
  <si>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</si>
  <si>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</si>
  <si>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</si>
  <si>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</si>
  <si>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</si>
  <si>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</si>
  <si>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</si>
  <si>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</si>
  <si>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</si>
  <si>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</si>
  <si>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</si>
  <si>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</si>
  <si>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</si>
  <si>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</si>
  <si>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</si>
  <si>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</si>
  <si>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</si>
  <si>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</si>
  <si>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</si>
  <si>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</si>
  <si>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</si>
  <si>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</si>
  <si>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</si>
  <si>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</si>
  <si>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</si>
  <si>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</si>
  <si>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</si>
  <si>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</si>
  <si>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</si>
  <si>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</si>
  <si>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</si>
  <si>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</si>
  <si>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</si>
  <si>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</si>
  <si>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</si>
  <si>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</si>
  <si>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</si>
  <si>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</si>
  <si>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</si>
  <si>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</si>
  <si>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</si>
  <si>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</si>
  <si>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</si>
  <si>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</si>
  <si>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</si>
  <si>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</si>
  <si>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</si>
  <si>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</si>
  <si>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</si>
  <si>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</si>
  <si>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</si>
  <si>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</si>
  <si>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</si>
  <si>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</si>
  <si>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</si>
  <si>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</si>
  <si>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</si>
  <si>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</si>
  <si>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</si>
  <si>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</si>
  <si>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</si>
  <si>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</si>
  <si>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</si>
  <si>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</si>
  <si>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</si>
  <si>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</si>
  <si>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</si>
  <si>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</si>
  <si>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</si>
  <si>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</si>
  <si>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</si>
  <si>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</si>
  <si>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</si>
  <si>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</si>
  <si>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</si>
  <si>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</si>
  <si>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</si>
  <si>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</si>
  <si>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</si>
  <si>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</si>
  <si>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</si>
  <si>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</si>
  <si>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</si>
  <si>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</si>
  <si>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</si>
  <si>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</si>
  <si>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</si>
  <si>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</si>
  <si>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</si>
  <si>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</si>
  <si>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</si>
  <si>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</si>
  <si>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</si>
  <si>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</si>
  <si>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</si>
  <si>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</si>
  <si>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</si>
  <si>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</si>
  <si>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</si>
  <si>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</si>
  <si>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</si>
  <si>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</si>
  <si>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</si>
  <si>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</si>
  <si>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</si>
  <si>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</si>
  <si>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</si>
  <si>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</si>
  <si>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</si>
  <si>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</si>
  <si>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</si>
  <si>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</si>
  <si>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</si>
  <si>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</si>
  <si>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</si>
  <si>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</si>
  <si>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</si>
  <si>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</si>
  <si>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</si>
  <si>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</si>
  <si>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</si>
  <si>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</si>
  <si>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</si>
  <si>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</si>
  <si>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</si>
  <si>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</si>
  <si>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</si>
  <si>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</si>
  <si>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</si>
  <si>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</si>
  <si>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</si>
  <si>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</si>
  <si>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</si>
  <si>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</si>
  <si>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</si>
  <si>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</si>
  <si>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</si>
  <si>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</si>
  <si>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</si>
  <si>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</si>
  <si>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</si>
  <si>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</si>
  <si>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</si>
  <si>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</si>
  <si>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</si>
  <si>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</si>
  <si>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</si>
  <si>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</si>
  <si>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</si>
  <si>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</si>
  <si>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</si>
  <si>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</si>
  <si>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</si>
  <si>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</si>
  <si>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</si>
  <si>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</si>
  <si>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</si>
  <si>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</si>
  <si>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</si>
  <si>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</si>
  <si>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</si>
  <si>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</si>
  <si>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</si>
  <si>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</si>
  <si>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</si>
  <si>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</si>
  <si>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</si>
  <si>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</si>
  <si>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</si>
  <si>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</si>
  <si>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</si>
  <si>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</si>
  <si>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</si>
  <si>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</si>
  <si>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</si>
  <si>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</si>
  <si>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</si>
  <si>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</si>
  <si>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</si>
  <si>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</si>
  <si>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</si>
  <si>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</si>
  <si>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</si>
  <si>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</si>
  <si>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</si>
  <si>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</si>
  <si>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</si>
  <si>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</si>
  <si>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</si>
  <si>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</si>
  <si>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</si>
  <si>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</si>
  <si>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</si>
  <si>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</si>
  <si>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</si>
  <si>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</si>
  <si>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</si>
  <si>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</si>
  <si>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</si>
  <si>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</si>
  <si>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</si>
  <si>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</si>
  <si>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</si>
  <si>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</si>
  <si>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</si>
  <si>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</si>
  <si>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</si>
  <si>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</si>
  <si>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</si>
  <si>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</si>
  <si>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</si>
  <si>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</si>
  <si>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</si>
  <si>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</si>
  <si>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</si>
  <si>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</si>
  <si>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</si>
  <si>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</si>
  <si>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</si>
  <si>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</si>
  <si>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</si>
  <si>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</si>
  <si>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</si>
  <si>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</si>
  <si>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</si>
  <si>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</si>
  <si>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</si>
  <si>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</si>
  <si>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</si>
  <si>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</si>
  <si>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</si>
  <si>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</si>
  <si>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</si>
  <si>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</si>
  <si>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</si>
  <si>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</si>
  <si>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</si>
  <si>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</si>
  <si>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</si>
  <si>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</si>
  <si>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</si>
  <si>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</si>
  <si>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</si>
  <si>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</si>
  <si>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</si>
  <si>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</si>
  <si>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</si>
  <si>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</si>
  <si>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</si>
  <si>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</si>
  <si>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</si>
  <si>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</si>
  <si>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</si>
  <si>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</si>
  <si>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</si>
  <si>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</si>
  <si>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</si>
  <si>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</si>
  <si>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</si>
  <si>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</si>
  <si>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</si>
  <si>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</si>
  <si>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</si>
  <si>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</si>
  <si>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</si>
  <si>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</si>
  <si>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</si>
  <si>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</si>
  <si>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</si>
  <si>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</si>
  <si>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</si>
  <si>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</si>
  <si>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</si>
  <si>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</si>
  <si>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</si>
  <si>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</si>
  <si>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</si>
  <si>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</si>
  <si>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</si>
  <si>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</si>
  <si>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</si>
  <si>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</si>
  <si>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</si>
  <si>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</si>
  <si>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</si>
  <si>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</si>
  <si>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</si>
  <si>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</si>
  <si>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</si>
  <si>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</si>
  <si>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</si>
  <si>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</si>
  <si>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</si>
  <si>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</si>
  <si>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</si>
  <si>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</si>
  <si>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</si>
  <si>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</si>
  <si>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</si>
  <si>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</si>
  <si>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</si>
  <si>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</si>
  <si>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</si>
  <si>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</si>
  <si>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</si>
  <si>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</si>
  <si>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</si>
  <si>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</si>
  <si>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</si>
  <si>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</si>
  <si>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</si>
  <si>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</si>
  <si>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</si>
  <si>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</si>
  <si>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</si>
  <si>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</si>
  <si>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</si>
  <si>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</si>
  <si>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</si>
  <si>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</si>
  <si>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</si>
  <si>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</si>
  <si>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</si>
  <si>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</si>
  <si>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</si>
  <si>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</si>
  <si>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</si>
  <si>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</si>
  <si>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</si>
  <si>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</si>
  <si>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</si>
  <si>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</si>
  <si>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</si>
  <si>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</si>
  <si>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</si>
  <si>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</si>
  <si>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</si>
  <si>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</si>
  <si>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</si>
  <si>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</si>
  <si>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</si>
  <si>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</si>
  <si>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</si>
  <si>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</si>
  <si>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</si>
  <si>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</si>
  <si>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</si>
  <si>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</si>
  <si>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</si>
  <si>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</si>
  <si>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</si>
  <si>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</si>
  <si>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</si>
  <si>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</si>
  <si>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</si>
  <si>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</si>
  <si>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</si>
  <si>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</si>
  <si>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</si>
  <si>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</si>
  <si>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</si>
  <si>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</si>
  <si>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</si>
  <si>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</si>
  <si>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</si>
  <si>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</si>
  <si>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</si>
  <si>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</si>
  <si>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</si>
  <si>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</si>
  <si>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</si>
  <si>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</si>
  <si>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</si>
  <si>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</si>
  <si>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</si>
  <si>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</si>
  <si>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</si>
  <si>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</si>
  <si>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</si>
  <si>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</si>
  <si>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</si>
  <si>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</si>
  <si>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</si>
  <si>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</si>
  <si>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</si>
  <si>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</si>
  <si>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</si>
  <si>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</si>
  <si>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</si>
  <si>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</si>
  <si>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</si>
  <si>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</si>
  <si>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</si>
  <si>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</si>
  <si>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</si>
  <si>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</si>
  <si>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</si>
  <si>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</si>
  <si>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</si>
  <si>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</si>
  <si>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</si>
  <si>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</si>
  <si>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</si>
  <si>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</si>
  <si>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</si>
  <si>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</si>
  <si>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</si>
  <si>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</si>
  <si>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</si>
  <si>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</si>
  <si>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</si>
  <si>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</si>
  <si>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</si>
  <si>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</si>
  <si>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</si>
  <si>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</si>
  <si>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</si>
  <si>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</si>
  <si>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</si>
  <si>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</si>
  <si>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</si>
  <si>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</si>
  <si>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</si>
  <si>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</si>
  <si>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</si>
  <si>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</si>
  <si>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</si>
  <si>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</si>
  <si>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</si>
  <si>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</si>
  <si>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</si>
  <si>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</si>
  <si>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</si>
  <si>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</si>
  <si>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</si>
  <si>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</si>
  <si>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</si>
  <si>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</si>
  <si>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</si>
  <si>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</si>
  <si>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</si>
  <si>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</si>
  <si>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</si>
  <si>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</si>
  <si>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</si>
  <si>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</si>
  <si>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</si>
  <si>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</si>
  <si>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</si>
  <si>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</si>
  <si>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</si>
  <si>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</si>
  <si>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</si>
  <si>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</si>
  <si>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</si>
  <si>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</si>
  <si>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</si>
  <si>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</si>
  <si>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</si>
  <si>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</si>
  <si>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</si>
  <si>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</si>
  <si>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</si>
  <si>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</si>
  <si>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</si>
  <si>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</si>
  <si>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</si>
  <si>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</si>
  <si>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</si>
  <si>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</si>
  <si>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</si>
  <si>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</si>
  <si>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</si>
  <si>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</si>
  <si>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</si>
  <si>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</si>
  <si>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</si>
  <si>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</si>
  <si>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</si>
  <si>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</si>
  <si>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</si>
  <si>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</si>
  <si>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</si>
  <si>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</si>
  <si>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</si>
  <si>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</si>
  <si>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</si>
  <si>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</si>
  <si>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</si>
  <si>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</si>
  <si>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</si>
  <si>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</si>
  <si>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</si>
  <si>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</si>
  <si>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</si>
  <si>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</si>
  <si>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</si>
  <si>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</si>
  <si>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</si>
  <si>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</si>
  <si>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</si>
  <si>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</si>
  <si>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</si>
  <si>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</si>
  <si>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</si>
  <si>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</si>
  <si>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</si>
  <si>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</si>
  <si>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</si>
  <si>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</si>
  <si>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</si>
  <si>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</si>
  <si>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</si>
  <si>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</si>
  <si>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</si>
  <si>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</si>
  <si>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</si>
  <si>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</si>
  <si>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</si>
  <si>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</si>
  <si>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</si>
  <si>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</si>
  <si>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</si>
  <si>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</si>
  <si>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</si>
  <si>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</si>
  <si>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</si>
  <si>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</si>
  <si>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</si>
  <si>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</si>
  <si>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</si>
  <si>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</si>
  <si>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</si>
  <si>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</si>
  <si>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</si>
  <si>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</si>
  <si>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</si>
  <si>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</si>
  <si>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</si>
  <si>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</si>
  <si>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</si>
  <si>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</si>
  <si>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</si>
  <si>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</si>
  <si>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</si>
  <si>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</si>
  <si>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</si>
  <si>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</si>
  <si>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</si>
  <si>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</si>
  <si>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</si>
  <si>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</si>
  <si>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</si>
  <si>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</si>
  <si>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</si>
  <si>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</si>
  <si>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</si>
  <si>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</si>
  <si>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</si>
  <si>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</si>
  <si>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</si>
  <si>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</si>
  <si>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</si>
  <si>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</si>
  <si>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</si>
  <si>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</si>
  <si>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</si>
  <si>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</si>
  <si>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</si>
  <si>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</si>
  <si>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</si>
  <si>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</si>
  <si>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</si>
  <si>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</si>
  <si>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</si>
  <si>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</si>
  <si>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</si>
  <si>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</si>
  <si>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</si>
  <si>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</si>
  <si>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</si>
  <si>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</si>
  <si>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</si>
  <si>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</si>
  <si>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</si>
  <si>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</si>
  <si>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</si>
  <si>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</si>
  <si>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</si>
  <si>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</si>
  <si>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</si>
  <si>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</si>
  <si>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</si>
  <si>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</si>
  <si>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</si>
  <si>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</si>
  <si>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</si>
  <si>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</si>
  <si>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</si>
  <si>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</si>
  <si>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</si>
  <si>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</si>
  <si>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</si>
  <si>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</si>
  <si>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</si>
  <si>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</si>
  <si>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</si>
  <si>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</si>
  <si>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</si>
  <si>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</si>
  <si>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</si>
  <si>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</si>
  <si>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</si>
  <si>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</si>
  <si>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</si>
  <si>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</si>
  <si>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</si>
  <si>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</si>
  <si>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</si>
  <si>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</si>
  <si>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</si>
  <si>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</si>
  <si>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</si>
  <si>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</si>
  <si>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</si>
  <si>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</si>
  <si>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</si>
  <si>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</si>
  <si>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</si>
  <si>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</si>
  <si>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</si>
  <si>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</si>
  <si>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</si>
  <si>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</si>
  <si>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</si>
  <si>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</si>
  <si>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</si>
  <si>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</si>
  <si>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</si>
  <si>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</si>
  <si>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</si>
  <si>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</si>
  <si>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</si>
  <si>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</si>
  <si>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</si>
  <si>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</si>
  <si>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</si>
  <si>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</si>
  <si>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</si>
  <si>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</si>
  <si>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</si>
  <si>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</si>
  <si>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</si>
  <si>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</si>
  <si>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</si>
  <si>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</si>
  <si>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</si>
  <si>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</si>
  <si>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</si>
  <si>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</si>
  <si>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</si>
  <si>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</si>
  <si>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</si>
  <si>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</si>
  <si>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</si>
  <si>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</si>
  <si>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</si>
  <si>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</si>
  <si>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</si>
  <si>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</si>
  <si>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</si>
  <si>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</si>
  <si>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</si>
  <si>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</si>
  <si>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</si>
  <si>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</si>
  <si>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</si>
  <si>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</si>
  <si>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</si>
  <si>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</si>
  <si>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</si>
  <si>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</si>
  <si>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</si>
  <si>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</si>
  <si>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</si>
  <si>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</si>
  <si>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</si>
  <si>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</si>
  <si>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</si>
  <si>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</si>
  <si>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</si>
  <si>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</si>
  <si>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</si>
  <si>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</si>
  <si>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</si>
  <si>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</si>
  <si>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</si>
  <si>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</si>
  <si>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</si>
  <si>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</si>
  <si>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</si>
  <si>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</si>
  <si>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</si>
  <si>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</si>
  <si>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</si>
  <si>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</si>
  <si>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</si>
  <si>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</si>
  <si>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</si>
  <si>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</si>
  <si>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</si>
  <si>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</si>
  <si>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</si>
  <si>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</si>
  <si>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</si>
  <si>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</si>
  <si>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</si>
  <si>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</si>
  <si>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</si>
  <si>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</si>
  <si>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</si>
  <si>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</si>
  <si>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</si>
  <si>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</si>
  <si>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</si>
  <si>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</si>
  <si>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</si>
  <si>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</si>
  <si>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</si>
  <si>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</si>
  <si>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</si>
  <si>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</si>
  <si>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</si>
  <si>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</si>
  <si>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</si>
  <si>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</si>
  <si>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</si>
  <si>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</si>
  <si>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</si>
  <si>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</si>
  <si>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</si>
  <si>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</si>
  <si>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</si>
  <si>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</si>
  <si>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</si>
  <si>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</si>
  <si>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</si>
  <si>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</si>
  <si>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</si>
  <si>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</si>
  <si>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</si>
  <si>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</si>
  <si>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</si>
  <si>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</si>
  <si>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</si>
  <si>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</si>
  <si>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</si>
  <si>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</si>
  <si>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</si>
  <si>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</si>
  <si>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</si>
  <si>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</si>
  <si>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</si>
  <si>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</si>
  <si>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</si>
  <si>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</si>
  <si>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</si>
  <si>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</si>
  <si>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</si>
  <si>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</si>
  <si>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</si>
  <si>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</si>
  <si>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</si>
  <si>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</si>
  <si>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</si>
  <si>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</si>
  <si>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</si>
  <si>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</si>
  <si>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</si>
  <si>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</si>
  <si>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</si>
  <si>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</si>
  <si>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</si>
  <si>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</si>
  <si>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</si>
  <si>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</si>
  <si>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</si>
  <si>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</si>
  <si>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</si>
  <si>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</si>
  <si>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</si>
  <si>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</si>
  <si>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</si>
  <si>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</si>
  <si>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</si>
  <si>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</si>
  <si>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</si>
  <si>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</si>
  <si>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</si>
  <si>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</si>
  <si>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</si>
  <si>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</si>
  <si>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</si>
  <si>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</si>
  <si>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</si>
  <si>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</si>
  <si>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</si>
  <si>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</si>
  <si>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</si>
  <si>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</si>
  <si>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</si>
  <si>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</si>
  <si>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</si>
  <si>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</si>
  <si>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</si>
  <si>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</si>
  <si>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</si>
  <si>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</si>
  <si>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</si>
  <si>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</si>
  <si>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</si>
  <si>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</si>
  <si>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</si>
  <si>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</si>
  <si>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</si>
  <si>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</si>
  <si>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</si>
  <si>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</si>
  <si>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</si>
  <si>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</si>
  <si>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</si>
  <si>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</si>
  <si>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</si>
  <si>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</si>
  <si>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</si>
  <si>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</si>
  <si>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</si>
  <si>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</si>
  <si>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</si>
  <si>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</si>
  <si>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</si>
  <si>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</si>
  <si>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</si>
  <si>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</si>
  <si>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</si>
  <si>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</si>
  <si>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</si>
  <si>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</si>
  <si>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</si>
  <si>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</si>
  <si>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</si>
  <si>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</si>
  <si>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</si>
  <si>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</si>
  <si>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</si>
  <si>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</si>
  <si>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</si>
  <si>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</si>
  <si>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</si>
  <si>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</si>
  <si>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</si>
  <si>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</si>
  <si>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</si>
  <si>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</si>
  <si>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</si>
  <si>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</si>
  <si>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</si>
  <si>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</si>
  <si>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</si>
  <si>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</si>
  <si>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</si>
  <si>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</si>
  <si>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</si>
  <si>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</si>
  <si>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</si>
  <si>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</si>
  <si>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</si>
  <si>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</si>
  <si>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</si>
  <si>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</si>
  <si>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</si>
  <si>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</si>
  <si>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</si>
  <si>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</si>
  <si>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</si>
  <si>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</si>
  <si>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</si>
  <si>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</si>
  <si>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</si>
  <si>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</si>
  <si>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</si>
  <si>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</si>
  <si>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</si>
  <si>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</si>
  <si>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</si>
  <si>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</si>
  <si>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</si>
  <si>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</si>
  <si>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</si>
  <si>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</si>
  <si>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</si>
  <si>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</si>
  <si>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</si>
  <si>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</si>
  <si>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</si>
  <si>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</si>
  <si>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</si>
  <si>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</si>
  <si>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</si>
  <si>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</si>
  <si>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</si>
  <si>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</si>
  <si>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</si>
  <si>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</si>
  <si>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</si>
  <si>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</si>
  <si>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</si>
  <si>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</si>
  <si>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</si>
  <si>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</si>
  <si>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</si>
  <si>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</si>
  <si>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</si>
  <si>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</si>
  <si>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</si>
  <si>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</si>
  <si>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</si>
  <si>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</si>
  <si>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</si>
  <si>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</si>
  <si>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</si>
  <si>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</si>
  <si>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</si>
  <si>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</si>
  <si>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</si>
  <si>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</si>
  <si>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</si>
  <si>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</si>
  <si>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</si>
  <si>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</si>
  <si>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</si>
  <si>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</si>
  <si>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</si>
  <si>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</si>
  <si>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</si>
  <si>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</si>
  <si>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</si>
  <si>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</si>
  <si>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</si>
  <si>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</si>
  <si>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</si>
  <si>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</si>
  <si>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</si>
  <si>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</si>
  <si>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</si>
  <si>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</si>
  <si>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</si>
  <si>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</si>
  <si>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</si>
  <si>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</si>
  <si>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</si>
  <si>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</si>
  <si>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</si>
  <si>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</si>
  <si>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</si>
  <si>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</si>
  <si>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</si>
  <si>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</si>
  <si>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</si>
  <si>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</si>
  <si>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</si>
  <si>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</si>
  <si>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</si>
  <si>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</si>
  <si>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</si>
  <si>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</si>
  <si>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</si>
  <si>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</si>
  <si>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</si>
  <si>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</si>
  <si>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</si>
  <si>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</si>
  <si>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</si>
  <si>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</si>
  <si>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</si>
  <si>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</si>
  <si>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</si>
  <si>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</si>
  <si>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</si>
  <si>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</si>
  <si>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</si>
  <si>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</si>
  <si>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</si>
  <si>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</si>
  <si>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</si>
  <si>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</si>
  <si>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</si>
  <si>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</si>
  <si>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</si>
  <si>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</si>
  <si>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</si>
  <si>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</si>
  <si>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</si>
  <si>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</si>
  <si>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</si>
  <si>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</si>
  <si>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</si>
  <si>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</si>
  <si>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</si>
  <si>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</si>
  <si>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</si>
  <si>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</si>
  <si>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</si>
  <si>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</si>
  <si>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</si>
  <si>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</si>
  <si>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</si>
  <si>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</si>
  <si>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</si>
  <si>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</si>
  <si>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</si>
  <si>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</si>
  <si>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</si>
  <si>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</si>
  <si>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</si>
  <si>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</si>
  <si>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</si>
  <si>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</si>
  <si>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</si>
  <si>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</si>
  <si>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</si>
  <si>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</si>
  <si>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</si>
  <si>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</si>
  <si>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</si>
  <si>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</si>
  <si>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</si>
  <si>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</si>
  <si>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</si>
  <si>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</si>
  <si>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</si>
  <si>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</si>
  <si>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</si>
  <si>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</si>
  <si>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</si>
  <si>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</si>
  <si>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</si>
  <si>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</si>
  <si>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</si>
  <si>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</si>
  <si>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</si>
  <si>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</si>
  <si>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</si>
  <si>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</si>
  <si>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</si>
  <si>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</si>
  <si>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</si>
  <si>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</si>
  <si>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</si>
  <si>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</si>
  <si>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</si>
  <si>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</si>
  <si>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</si>
  <si>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</si>
  <si>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</si>
  <si>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</si>
  <si>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</si>
  <si>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</si>
  <si>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</si>
  <si>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</si>
  <si>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</si>
  <si>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</si>
  <si>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</si>
  <si>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</si>
  <si>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</si>
  <si>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</si>
  <si>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</si>
  <si>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</si>
  <si>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</si>
  <si>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</si>
  <si>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</si>
  <si>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</si>
  <si>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</si>
  <si>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</si>
  <si>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</si>
  <si>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</si>
  <si>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</si>
  <si>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</si>
  <si>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</si>
  <si>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</si>
  <si>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</si>
  <si>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</si>
  <si>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</si>
  <si>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</si>
  <si>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</si>
  <si>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</si>
  <si>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</si>
  <si>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</si>
  <si>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</si>
  <si>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</si>
  <si>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</si>
  <si>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</si>
  <si>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</si>
  <si>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</si>
  <si>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</si>
  <si>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</si>
  <si>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</si>
  <si>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</si>
  <si>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</si>
  <si>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</si>
  <si>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</si>
  <si>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</si>
  <si>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</si>
  <si>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</si>
  <si>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</si>
  <si>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</si>
  <si>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</si>
  <si>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</si>
  <si>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</si>
  <si>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</si>
  <si>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</si>
  <si>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</si>
  <si>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</si>
  <si>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</si>
  <si>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</si>
  <si>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</si>
  <si>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</si>
  <si>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</si>
  <si>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</si>
  <si>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</si>
  <si>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</si>
  <si>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</si>
  <si>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</si>
  <si>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</si>
  <si>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</si>
  <si>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</si>
  <si>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</si>
  <si>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</si>
  <si>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</si>
  <si>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</si>
  <si>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</si>
  <si>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</si>
  <si>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</si>
  <si>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</si>
  <si>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</si>
  <si>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</si>
  <si>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</si>
  <si>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</si>
  <si>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</si>
  <si>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</si>
  <si>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</si>
  <si>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</si>
  <si>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</si>
  <si>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</si>
  <si>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</si>
  <si>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</si>
  <si>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</si>
  <si>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</si>
  <si>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</si>
  <si>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</si>
  <si>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</si>
  <si>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</si>
  <si>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</si>
  <si>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</si>
  <si>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</si>
  <si>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</si>
  <si>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</si>
  <si>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</si>
  <si>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</si>
  <si>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</si>
  <si>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</si>
  <si>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</si>
  <si>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</si>
  <si>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</si>
  <si>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</si>
  <si>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</si>
  <si>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</si>
  <si>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</si>
  <si>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</si>
  <si>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</si>
  <si>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</si>
  <si>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</si>
  <si>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</si>
  <si>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</si>
  <si>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</si>
  <si>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</si>
  <si>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</si>
  <si>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</si>
  <si>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</si>
  <si>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</si>
  <si>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</si>
  <si>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</si>
  <si>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</si>
  <si>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</si>
  <si>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</si>
  <si>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</si>
  <si>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</si>
  <si>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</si>
  <si>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</si>
  <si>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</si>
  <si>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</si>
  <si>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</si>
  <si>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</si>
  <si>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</si>
  <si>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</si>
  <si>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</si>
  <si>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</si>
  <si>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</si>
  <si>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</si>
  <si>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</si>
  <si>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</si>
  <si>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</si>
  <si>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</si>
  <si>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</si>
  <si>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</si>
  <si>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</si>
  <si>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</si>
  <si>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</si>
  <si>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</si>
  <si>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</si>
  <si>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</si>
  <si>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</si>
  <si>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</si>
  <si>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</si>
  <si>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</si>
  <si>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</si>
  <si>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</si>
  <si>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</si>
  <si>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</si>
  <si>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</si>
  <si>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</si>
  <si>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</si>
  <si>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</si>
  <si>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</si>
  <si>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</si>
  <si>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</si>
  <si>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</si>
  <si>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</si>
  <si>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</si>
  <si>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</si>
  <si>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</si>
  <si>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</si>
  <si>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</si>
  <si>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</si>
  <si>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</si>
  <si>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</si>
  <si>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</si>
  <si>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</si>
  <si>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</si>
  <si>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</si>
  <si>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</si>
  <si>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</si>
  <si>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</si>
  <si>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</si>
  <si>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</si>
  <si>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</si>
  <si>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</si>
  <si>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</si>
  <si>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</si>
  <si>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</si>
  <si>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</si>
  <si>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</si>
  <si>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</si>
  <si>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</si>
  <si>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</si>
  <si>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</si>
  <si>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</si>
  <si>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</si>
  <si>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</si>
  <si>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</si>
  <si>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</si>
  <si>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</si>
  <si>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</si>
  <si>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</si>
  <si>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</si>
  <si>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</si>
  <si>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</si>
  <si>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</si>
  <si>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</si>
  <si>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</si>
  <si>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</si>
  <si>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</si>
  <si>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</si>
  <si>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</si>
  <si>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</si>
  <si>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</si>
  <si>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</si>
  <si>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</si>
  <si>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</si>
  <si>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</si>
  <si>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</si>
  <si>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</si>
  <si>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</si>
  <si>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</si>
  <si>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</si>
  <si>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</si>
  <si>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</si>
  <si>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</si>
  <si>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</si>
  <si>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</si>
  <si>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</si>
  <si>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</si>
  <si>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</si>
  <si>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</si>
  <si>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</si>
  <si>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</si>
  <si>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</si>
  <si>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</si>
  <si>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</si>
  <si>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</si>
  <si>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</si>
  <si>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</si>
  <si>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</si>
  <si>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</si>
  <si>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</si>
  <si>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</si>
  <si>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</si>
  <si>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</si>
  <si>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</si>
  <si>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</si>
  <si>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</si>
  <si>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</si>
  <si>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</si>
  <si>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</si>
  <si>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</si>
  <si>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</si>
  <si>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</si>
  <si>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</si>
  <si>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</si>
  <si>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</si>
  <si>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</si>
  <si>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</si>
  <si>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</si>
  <si>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</si>
  <si>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</si>
  <si>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</si>
  <si>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</si>
  <si>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</si>
  <si>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</si>
  <si>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</si>
  <si>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</si>
  <si>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</si>
  <si>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</si>
  <si>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</si>
  <si>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</si>
  <si>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</si>
  <si>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</si>
  <si>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</si>
  <si>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</si>
  <si>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</si>
  <si>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</si>
  <si>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</si>
  <si>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</si>
  <si>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</si>
  <si>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</si>
  <si>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</si>
  <si>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</si>
  <si>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</si>
  <si>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</si>
  <si>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</si>
  <si>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</si>
  <si>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</si>
  <si>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</si>
  <si>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</si>
  <si>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</si>
  <si>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</si>
  <si>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</si>
  <si>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</si>
  <si>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</si>
  <si>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</si>
  <si>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</si>
  <si>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</si>
  <si>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</si>
  <si>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</si>
  <si>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</si>
  <si>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</si>
  <si>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</si>
  <si>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</si>
  <si>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</si>
  <si>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</si>
  <si>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</si>
  <si>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</si>
  <si>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</si>
  <si>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</si>
  <si>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</si>
  <si>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</si>
  <si>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</si>
  <si>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</si>
  <si>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</si>
  <si>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</si>
  <si>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</si>
  <si>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</si>
  <si>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</si>
  <si>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</si>
  <si>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</si>
  <si>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</si>
  <si>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</si>
  <si>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</si>
  <si>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</si>
  <si>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</si>
  <si>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</si>
  <si>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</si>
  <si>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</si>
  <si>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</si>
  <si>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</si>
  <si>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</si>
  <si>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</si>
  <si>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</si>
  <si>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</si>
  <si>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</si>
  <si>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</si>
  <si>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</si>
  <si>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</si>
  <si>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</si>
  <si>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</si>
  <si>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</si>
  <si>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</si>
  <si>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</si>
  <si>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</si>
  <si>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</si>
  <si>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</si>
  <si>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</si>
  <si>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</si>
  <si>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</si>
  <si>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</si>
  <si>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</si>
  <si>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</si>
  <si>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</si>
  <si>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</si>
  <si>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</si>
  <si>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</si>
  <si>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</si>
  <si>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</si>
  <si>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</si>
  <si>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</si>
  <si>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</si>
  <si>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</si>
  <si>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</si>
  <si>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</si>
  <si>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</si>
  <si>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</si>
  <si>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</si>
  <si>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</si>
  <si>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</si>
  <si>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</si>
  <si>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</si>
  <si>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</si>
  <si>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</si>
  <si>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</si>
  <si>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</si>
  <si>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</si>
  <si>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</si>
  <si>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</si>
  <si>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</si>
  <si>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</si>
  <si>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</si>
  <si>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</si>
  <si>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</si>
  <si>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</si>
  <si>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</si>
  <si>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</si>
  <si>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</si>
  <si>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</si>
  <si>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</si>
  <si>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</si>
  <si>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</si>
  <si>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</si>
  <si>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</si>
  <si>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</si>
  <si>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</si>
  <si>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</si>
  <si>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</si>
  <si>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</si>
  <si>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</si>
  <si>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</si>
  <si>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</si>
  <si>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</si>
  <si>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</si>
  <si>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</si>
  <si>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</si>
  <si>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</si>
  <si>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</si>
  <si>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</si>
  <si>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</si>
  <si>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</si>
  <si>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</si>
  <si>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</si>
  <si>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</si>
  <si>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</si>
  <si>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</si>
  <si>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</si>
  <si>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</si>
  <si>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</si>
  <si>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</si>
  <si>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</si>
  <si>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</si>
  <si>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</si>
  <si>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</si>
  <si>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</si>
  <si>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</si>
  <si>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</si>
  <si>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</si>
  <si>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</si>
  <si>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</si>
  <si>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</si>
  <si>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</si>
  <si>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</si>
  <si>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</si>
  <si>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</si>
  <si>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</si>
  <si>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</si>
  <si>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</si>
  <si>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</si>
  <si>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</si>
  <si>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</si>
  <si>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</si>
  <si>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</si>
  <si>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</si>
  <si>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</si>
  <si>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</si>
  <si>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</si>
  <si>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</si>
  <si>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</si>
  <si>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</si>
  <si>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</si>
  <si>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</si>
  <si>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</si>
  <si>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</si>
  <si>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</si>
  <si>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</si>
  <si>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</si>
  <si>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</si>
  <si>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</si>
  <si>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</si>
  <si>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</si>
  <si>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</si>
  <si>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</si>
  <si>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</si>
  <si>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</si>
  <si>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</si>
  <si>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</si>
  <si>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</si>
  <si>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</si>
  <si>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</si>
  <si>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</si>
  <si>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</si>
  <si>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</si>
  <si>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</si>
  <si>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</si>
  <si>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</si>
  <si>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</si>
  <si>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</si>
  <si>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</si>
  <si>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</si>
  <si>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</si>
  <si>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</si>
  <si>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</si>
  <si>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</si>
  <si>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</si>
  <si>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</si>
  <si>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</si>
  <si>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</si>
  <si>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</si>
  <si>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</si>
  <si>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</si>
  <si>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</si>
  <si>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</si>
  <si>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</si>
  <si>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</si>
  <si>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</si>
  <si>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</si>
  <si>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</si>
  <si>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</si>
  <si>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</si>
  <si>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</si>
  <si>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</si>
  <si>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</si>
  <si>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</si>
  <si>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</si>
  <si>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</si>
  <si>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</si>
  <si>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</si>
  <si>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</si>
  <si>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</si>
  <si>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</si>
  <si>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</si>
  <si>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</si>
  <si>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</si>
  <si>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</si>
  <si>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</si>
  <si>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</si>
  <si>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</si>
  <si>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</si>
  <si>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</si>
  <si>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</si>
  <si>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</si>
  <si>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</si>
  <si>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</si>
  <si>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</si>
  <si>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</si>
  <si>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</si>
  <si>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</si>
  <si>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</si>
  <si>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</si>
  <si>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</si>
  <si>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</si>
  <si>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</si>
  <si>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</si>
  <si>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</si>
  <si>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</si>
  <si>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</si>
  <si>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</si>
  <si>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</si>
  <si>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</si>
  <si>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</si>
  <si>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</si>
  <si>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</si>
  <si>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</si>
  <si>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</si>
  <si>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</si>
  <si>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</si>
  <si>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</si>
  <si>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</si>
  <si>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</si>
  <si>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</si>
  <si>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</si>
  <si>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</si>
  <si>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</si>
  <si>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</si>
  <si>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</si>
  <si>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</si>
  <si>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</si>
  <si>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</si>
  <si>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</si>
  <si>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</si>
  <si>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</si>
  <si>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</si>
  <si>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</si>
  <si>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</si>
  <si>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</si>
  <si>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</si>
  <si>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</si>
  <si>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</si>
  <si>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</si>
  <si>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</si>
  <si>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</si>
  <si>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</si>
  <si>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</si>
  <si>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</si>
  <si>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</si>
  <si>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</si>
  <si>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</si>
  <si>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</si>
  <si>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</si>
  <si>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</si>
  <si>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</si>
  <si>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</si>
  <si>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</si>
  <si>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</si>
  <si>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</si>
  <si>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</si>
  <si>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</si>
  <si>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</si>
  <si>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</si>
  <si>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</si>
  <si>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</si>
  <si>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</si>
  <si>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</si>
  <si>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</si>
  <si>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</si>
  <si>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</si>
  <si>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</si>
  <si>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</si>
  <si>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</si>
  <si>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</si>
  <si>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</si>
  <si>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</si>
  <si>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</si>
  <si>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</si>
  <si>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</si>
  <si>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</si>
  <si>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</si>
  <si>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</si>
  <si>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</si>
  <si>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</si>
  <si>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</si>
  <si>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</si>
  <si>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</si>
  <si>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</si>
  <si>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</si>
  <si>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</si>
  <si>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</si>
  <si>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</si>
  <si>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</si>
  <si>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</si>
  <si>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</si>
  <si>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</si>
  <si>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</si>
  <si>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</si>
  <si>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</si>
  <si>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</si>
  <si>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</si>
  <si>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</si>
  <si>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</si>
  <si>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</si>
  <si>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</si>
  <si>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</si>
  <si>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</si>
  <si>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</si>
  <si>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</si>
  <si>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</si>
  <si>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</si>
  <si>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</si>
  <si>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</si>
  <si>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</si>
  <si>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</si>
  <si>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</si>
  <si>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</si>
  <si>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</si>
  <si>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</si>
  <si>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</si>
  <si>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</si>
  <si>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</si>
  <si>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</si>
  <si>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</si>
  <si>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</si>
  <si>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</si>
  <si>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</si>
  <si>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</si>
  <si>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</si>
  <si>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</si>
  <si>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</si>
  <si>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</si>
  <si>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</si>
  <si>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</si>
  <si>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</si>
  <si>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</si>
  <si>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</si>
  <si>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</si>
  <si>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</si>
  <si>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</si>
  <si>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</si>
  <si>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</si>
  <si>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</si>
  <si>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</si>
  <si>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</si>
  <si>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</si>
  <si>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</si>
  <si>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</si>
  <si>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</si>
  <si>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</si>
  <si>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</si>
  <si>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</si>
  <si>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</si>
  <si>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</si>
  <si>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</si>
  <si>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</si>
  <si>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</si>
  <si>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</si>
  <si>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</si>
  <si>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</si>
  <si>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</si>
  <si>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</si>
  <si>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</si>
  <si>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</si>
  <si>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</si>
  <si>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</si>
  <si>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</si>
  <si>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</si>
  <si>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</si>
  <si>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</si>
  <si>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</si>
  <si>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</si>
  <si>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</si>
  <si>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</si>
  <si>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</si>
  <si>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</si>
  <si>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</si>
  <si>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</si>
  <si>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</si>
  <si>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</si>
  <si>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</si>
  <si>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</si>
  <si>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</si>
  <si>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</si>
  <si>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</si>
  <si>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</si>
  <si>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</si>
  <si>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</si>
  <si>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</si>
  <si>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</si>
  <si>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</si>
  <si>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</si>
  <si>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</si>
  <si>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</si>
  <si>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</si>
  <si>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</si>
  <si>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</si>
  <si>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</si>
  <si>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</si>
  <si>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</si>
  <si>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</si>
  <si>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</si>
  <si>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</si>
  <si>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</si>
  <si>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</si>
  <si>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</si>
  <si>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</si>
  <si>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</si>
  <si>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</si>
  <si>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</si>
  <si>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</si>
  <si>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</si>
  <si>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</si>
  <si>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</si>
  <si>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</si>
  <si>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</si>
  <si>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</si>
  <si>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</si>
  <si>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</si>
  <si>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</si>
  <si>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</si>
  <si>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</si>
  <si>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</si>
  <si>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</si>
  <si>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</si>
  <si>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</si>
  <si>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</si>
  <si>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</si>
  <si>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</si>
  <si>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</si>
  <si>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</si>
  <si>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</si>
  <si>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</si>
  <si>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</si>
  <si>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</si>
  <si>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</si>
  <si>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</si>
  <si>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</si>
  <si>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</si>
  <si>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</si>
  <si>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</si>
  <si>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</si>
  <si>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</si>
  <si>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</si>
  <si>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</si>
  <si>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</si>
  <si>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</si>
  <si>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</si>
  <si>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</si>
  <si>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</si>
  <si>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</si>
  <si>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</si>
  <si>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</si>
  <si>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</si>
  <si>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</si>
  <si>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</si>
  <si>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</si>
  <si>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</si>
  <si>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</si>
  <si>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</si>
  <si>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</si>
  <si>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</si>
  <si>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</si>
  <si>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</si>
  <si>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</si>
  <si>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</si>
  <si>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</si>
  <si>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</si>
  <si>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</si>
  <si>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</si>
  <si>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</si>
  <si>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</si>
  <si>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</si>
  <si>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</si>
  <si>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</si>
  <si>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</si>
  <si>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</si>
  <si>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</si>
  <si>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</si>
  <si>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</si>
  <si>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</si>
  <si>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</si>
  <si>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</si>
  <si>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</si>
  <si>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</si>
  <si>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</si>
  <si>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</si>
  <si>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</si>
  <si>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</si>
  <si>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</si>
  <si>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</si>
  <si>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</si>
  <si>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</si>
  <si>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</si>
  <si>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</si>
  <si>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</si>
  <si>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</si>
  <si>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</si>
  <si>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</si>
  <si>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</si>
  <si>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</si>
  <si>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</si>
  <si>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</si>
  <si>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</si>
  <si>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</si>
  <si>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</si>
  <si>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</si>
  <si>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</si>
  <si>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</si>
  <si>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</si>
  <si>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</si>
  <si>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</si>
  <si>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</si>
  <si>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</si>
  <si>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</si>
  <si>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</si>
  <si>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</si>
  <si>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</si>
  <si>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</si>
  <si>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</si>
  <si>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</si>
  <si>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</si>
  <si>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</si>
  <si>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</si>
  <si>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</si>
  <si>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</si>
  <si>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</si>
  <si>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</si>
  <si>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</si>
  <si>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</si>
  <si>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</si>
  <si>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</si>
  <si>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</si>
  <si>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</si>
  <si>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</si>
  <si>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</si>
  <si>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</si>
  <si>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</si>
  <si>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</si>
  <si>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</si>
  <si>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</si>
  <si>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</si>
  <si>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</si>
  <si>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</si>
  <si>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</si>
  <si>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</si>
  <si>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</si>
  <si>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</si>
  <si>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</si>
  <si>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</si>
  <si>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</si>
  <si>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</si>
  <si>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</si>
  <si>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</si>
  <si>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</si>
  <si>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</si>
  <si>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</si>
  <si>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</si>
  <si>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</si>
  <si>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</si>
  <si>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</si>
  <si>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</si>
  <si>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</si>
  <si>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</si>
  <si>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</si>
  <si>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</si>
  <si>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</si>
  <si>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</si>
  <si>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</si>
  <si>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</si>
  <si>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</si>
  <si>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</si>
  <si>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</si>
  <si>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</si>
  <si>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</si>
  <si>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</si>
  <si>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</si>
  <si>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</si>
  <si>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</si>
  <si>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</si>
  <si>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</si>
  <si>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</si>
  <si>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</si>
  <si>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</si>
  <si>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</si>
  <si>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</si>
  <si>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</si>
  <si>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</si>
  <si>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</si>
  <si>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</si>
  <si>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</si>
  <si>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</si>
  <si>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</si>
  <si>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</si>
  <si>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</si>
  <si>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</si>
  <si>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</si>
  <si>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</si>
  <si>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</si>
  <si>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</si>
  <si>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</si>
  <si>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</si>
  <si>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</si>
  <si>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</si>
  <si>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</si>
  <si>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</si>
  <si>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</si>
  <si>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</si>
  <si>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</si>
  <si>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</si>
  <si>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</si>
  <si>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</si>
  <si>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</si>
  <si>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</si>
  <si>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</si>
  <si>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</si>
  <si>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</si>
  <si>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</si>
  <si>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</si>
  <si>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</si>
  <si>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</si>
  <si>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</si>
  <si>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</si>
  <si>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</si>
  <si>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</si>
  <si>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</si>
  <si>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</si>
  <si>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</si>
  <si>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</si>
  <si>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</si>
  <si>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</si>
  <si>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</si>
  <si>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</si>
  <si>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</si>
  <si>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</si>
  <si>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</si>
  <si>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</si>
  <si>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</si>
  <si>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</si>
  <si>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</si>
  <si>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</si>
  <si>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</si>
  <si>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</si>
  <si>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</si>
  <si>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</si>
  <si>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</si>
  <si>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</si>
  <si>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</si>
  <si>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</si>
  <si>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</si>
  <si>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</si>
  <si>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</si>
  <si>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</si>
  <si>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</si>
  <si>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</si>
  <si>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</si>
  <si>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</si>
  <si>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</si>
  <si>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</si>
  <si>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</si>
  <si>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</si>
  <si>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</si>
  <si>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</si>
  <si>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</si>
  <si>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</si>
  <si>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</si>
  <si>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</si>
  <si>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</si>
  <si>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</si>
  <si>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</si>
  <si>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</si>
  <si>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</si>
  <si>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</si>
  <si>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</si>
  <si>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</si>
  <si>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</si>
  <si>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</si>
  <si>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</si>
  <si>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</si>
  <si>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</si>
  <si>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</si>
  <si>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</si>
  <si>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</si>
  <si>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</si>
  <si>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</si>
  <si>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</si>
  <si>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</si>
  <si>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</si>
  <si>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</si>
  <si>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</si>
  <si>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</si>
  <si>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</si>
  <si>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</si>
  <si>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</si>
  <si>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</si>
  <si>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</si>
  <si>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</si>
  <si>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</si>
  <si>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</si>
  <si>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</si>
  <si>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</si>
  <si>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</si>
  <si>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</si>
  <si>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</si>
  <si>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</si>
  <si>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</si>
  <si>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</si>
  <si>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</si>
  <si>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</si>
  <si>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</si>
  <si>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</si>
  <si>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</si>
  <si>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</si>
  <si>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</si>
  <si>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</si>
  <si>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</si>
  <si>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</si>
  <si>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</si>
  <si>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</si>
  <si>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</si>
  <si>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</si>
  <si>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</si>
  <si>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</si>
  <si>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</si>
  <si>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</si>
  <si>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</si>
  <si>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</si>
  <si>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</si>
  <si>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</si>
  <si>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</si>
  <si>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</si>
  <si>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</si>
  <si>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</si>
  <si>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</si>
  <si>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</si>
  <si>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</si>
  <si>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</si>
  <si>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</si>
  <si>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</si>
  <si>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</si>
  <si>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</si>
  <si>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</si>
  <si>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</si>
  <si>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</si>
  <si>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</si>
  <si>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</si>
  <si>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</si>
  <si>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</si>
  <si>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</si>
  <si>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</si>
  <si>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</si>
  <si>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</si>
  <si>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</si>
  <si>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</si>
  <si>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</si>
  <si>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</si>
  <si>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</si>
  <si>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</si>
  <si>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</si>
  <si>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</si>
  <si>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</si>
  <si>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</si>
  <si>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</si>
  <si>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</si>
  <si>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</si>
  <si>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</si>
  <si>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</si>
  <si>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</si>
  <si>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</si>
  <si>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</si>
  <si>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</si>
  <si>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</si>
  <si>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</si>
  <si>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</si>
  <si>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</si>
  <si>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</si>
  <si>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</si>
  <si>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</si>
  <si>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</si>
  <si>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</si>
  <si>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</si>
  <si>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</si>
  <si>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</si>
  <si>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</si>
  <si>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</si>
  <si>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</si>
  <si>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</si>
  <si>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</si>
  <si>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</si>
  <si>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</si>
  <si>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</si>
  <si>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</si>
  <si>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</si>
  <si>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</si>
  <si>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</si>
  <si>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</si>
  <si>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</si>
  <si>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</si>
  <si>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</si>
  <si>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</si>
  <si>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</si>
  <si>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</si>
  <si>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</si>
  <si>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</si>
  <si>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</si>
  <si>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</si>
  <si>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</si>
  <si>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</si>
  <si>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</si>
  <si>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</si>
  <si>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</si>
  <si>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</si>
  <si>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</si>
  <si>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</si>
  <si>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</si>
  <si>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</si>
  <si>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</si>
  <si>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</si>
  <si>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</si>
  <si>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</si>
  <si>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</si>
  <si>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</si>
  <si>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</si>
  <si>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</si>
  <si>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</si>
  <si>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</si>
  <si>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</si>
  <si>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</si>
  <si>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</si>
  <si>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</si>
  <si>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</si>
  <si>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</si>
  <si>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</si>
  <si>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</si>
  <si>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</si>
  <si>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</si>
  <si>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</si>
  <si>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</si>
  <si>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</si>
  <si>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</si>
  <si>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</si>
  <si>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</si>
  <si>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</si>
  <si>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</si>
  <si>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</si>
  <si>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</si>
  <si>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</si>
  <si>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</si>
  <si>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</si>
  <si>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</si>
  <si>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</si>
  <si>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</si>
  <si>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</si>
  <si>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</si>
  <si>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</si>
  <si>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</si>
  <si>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</si>
  <si>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</si>
  <si>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</si>
  <si>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</si>
  <si>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</si>
  <si>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</si>
  <si>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</si>
  <si>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</si>
  <si>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</si>
  <si>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</si>
  <si>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</si>
  <si>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</si>
  <si>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</si>
  <si>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</si>
  <si>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</si>
  <si>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</si>
  <si>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</si>
  <si>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</si>
  <si>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</si>
  <si>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</si>
  <si>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</si>
  <si>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</si>
  <si>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</si>
  <si>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</si>
  <si>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</si>
  <si>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</si>
  <si>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</si>
  <si>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</si>
  <si>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</si>
  <si>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</si>
  <si>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</si>
  <si>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</si>
  <si>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</si>
  <si>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</si>
  <si>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</si>
  <si>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</si>
  <si>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</si>
  <si>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</si>
  <si>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</si>
  <si>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</si>
  <si>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</si>
  <si>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</si>
  <si>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</si>
  <si>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</si>
  <si>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</si>
  <si>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</si>
  <si>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</si>
  <si>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</si>
  <si>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</si>
  <si>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</si>
  <si>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</si>
  <si>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</si>
  <si>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</si>
  <si>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</si>
  <si>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</si>
  <si>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</si>
  <si>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</si>
  <si>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</si>
  <si>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</si>
  <si>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</si>
  <si>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</si>
  <si>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</si>
  <si>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</si>
  <si>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</si>
  <si>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</si>
  <si>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</si>
  <si>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</si>
  <si>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</si>
  <si>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</si>
  <si>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</si>
  <si>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</si>
  <si>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</si>
  <si>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</si>
  <si>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</si>
  <si>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</si>
  <si>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</si>
  <si>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</si>
  <si>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</si>
  <si>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</si>
  <si>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</si>
  <si>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</si>
  <si>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</si>
  <si>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</si>
  <si>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</si>
  <si>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</si>
  <si>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</si>
  <si>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</si>
  <si>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</si>
  <si>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</si>
  <si>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</si>
  <si>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</si>
  <si>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</si>
  <si>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</si>
  <si>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</si>
  <si>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</si>
  <si>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</si>
  <si>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</si>
  <si>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</si>
  <si>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</si>
  <si>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</si>
  <si>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</si>
  <si>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</si>
  <si>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</si>
  <si>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</si>
  <si>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</si>
  <si>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</si>
  <si>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</si>
  <si>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</si>
  <si>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</si>
  <si>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</si>
  <si>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</si>
  <si>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</si>
  <si>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</si>
  <si>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</si>
  <si>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</si>
  <si>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</si>
  <si>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</si>
  <si>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</si>
  <si>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</si>
  <si>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</si>
  <si>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</si>
  <si>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</si>
  <si>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</si>
  <si>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</si>
  <si>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</si>
  <si>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</si>
  <si>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</si>
  <si>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</si>
  <si>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</si>
  <si>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</si>
  <si>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</si>
  <si>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</si>
  <si>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</si>
  <si>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</si>
  <si>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</si>
  <si>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</si>
  <si>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</si>
  <si>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</si>
  <si>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</si>
  <si>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</si>
  <si>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</si>
  <si>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</si>
  <si>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</si>
  <si>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</si>
  <si>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</si>
  <si>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</si>
  <si>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</si>
  <si>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</si>
  <si>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</si>
  <si>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</si>
  <si>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</si>
  <si>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</si>
  <si>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</si>
  <si>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</si>
  <si>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</si>
  <si>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</si>
  <si>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</si>
  <si>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</si>
  <si>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</si>
  <si>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</si>
  <si>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</si>
  <si>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</si>
  <si>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</si>
  <si>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</si>
  <si>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</si>
  <si>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</si>
  <si>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</si>
  <si>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</si>
  <si>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</si>
  <si>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</si>
  <si>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</si>
  <si>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</si>
  <si>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</si>
  <si>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</si>
  <si>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</si>
  <si>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</si>
  <si>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</si>
  <si>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</si>
  <si>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</si>
  <si>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</si>
  <si>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</si>
  <si>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</si>
  <si>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</si>
  <si>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</si>
  <si>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</si>
  <si>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</si>
  <si>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</si>
  <si>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</si>
  <si>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</si>
  <si>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</si>
  <si>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</si>
  <si>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</si>
  <si>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</si>
  <si>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</si>
  <si>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</si>
  <si>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</si>
  <si>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</si>
  <si>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</si>
  <si>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</si>
  <si>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</si>
  <si>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</si>
  <si>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</si>
  <si>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</si>
  <si>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</si>
  <si>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</si>
  <si>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</si>
  <si>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</si>
  <si>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</si>
  <si>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</si>
  <si>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</si>
  <si>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</si>
  <si>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</si>
  <si>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</si>
  <si>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</si>
  <si>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</si>
  <si>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</si>
  <si>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</si>
  <si>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</si>
  <si>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</si>
  <si>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</si>
  <si>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</si>
  <si>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</si>
  <si>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</si>
  <si>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</si>
  <si>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</si>
  <si>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</si>
  <si>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</si>
  <si>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</si>
  <si>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</si>
  <si>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</si>
  <si>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</si>
  <si>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</si>
  <si>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</si>
  <si>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</si>
  <si>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</si>
  <si>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</si>
  <si>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</si>
  <si>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</si>
  <si>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</si>
  <si>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</si>
  <si>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</si>
  <si>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</si>
  <si>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</si>
  <si>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</si>
  <si>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</si>
  <si>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</si>
  <si>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</si>
  <si>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</si>
  <si>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</si>
  <si>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</si>
  <si>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</si>
  <si>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</si>
  <si>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</si>
  <si>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</si>
  <si>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</si>
  <si>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</si>
  <si>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</si>
  <si>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</si>
  <si>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</si>
  <si>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</si>
  <si>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</si>
  <si>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</si>
  <si>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</si>
  <si>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</si>
  <si>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</si>
  <si>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</si>
  <si>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</si>
  <si>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</si>
  <si>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</si>
  <si>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</si>
  <si>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</si>
  <si>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</si>
  <si>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</si>
  <si>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</si>
  <si>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</si>
  <si>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</si>
  <si>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</si>
  <si>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</si>
  <si>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</si>
  <si>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</si>
  <si>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</si>
  <si>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</si>
  <si>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</si>
  <si>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</si>
  <si>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</si>
  <si>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</si>
  <si>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</si>
  <si>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</si>
  <si>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</si>
  <si>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</si>
  <si>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</si>
  <si>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</si>
  <si>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</si>
  <si>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</si>
  <si>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</si>
  <si>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</si>
  <si>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</si>
  <si>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</si>
  <si>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</si>
  <si>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</si>
  <si>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</si>
  <si>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</si>
  <si>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</si>
  <si>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</si>
  <si>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</si>
  <si>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</si>
  <si>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</si>
  <si>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</si>
  <si>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</si>
  <si>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</si>
  <si>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</si>
  <si>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</si>
  <si>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</si>
  <si>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</si>
  <si>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</si>
  <si>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</si>
  <si>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</si>
  <si>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</si>
  <si>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</si>
  <si>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</si>
  <si>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</si>
  <si>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</si>
  <si>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</si>
  <si>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</si>
  <si>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</si>
  <si>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</si>
  <si>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</si>
  <si>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</si>
  <si>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</si>
  <si>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</si>
  <si>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</si>
  <si>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</si>
  <si>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</si>
  <si>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</si>
  <si>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</si>
  <si>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</si>
  <si>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</si>
  <si>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</si>
  <si>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</si>
  <si>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</si>
  <si>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</si>
  <si>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</si>
  <si>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</si>
  <si>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</si>
  <si>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</si>
  <si>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</si>
  <si>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</si>
  <si>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</si>
  <si>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</si>
  <si>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</si>
  <si>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</si>
  <si>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</si>
  <si>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</si>
  <si>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</si>
  <si>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</si>
  <si>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</si>
  <si>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</si>
  <si>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</si>
  <si>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</si>
  <si>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</si>
  <si>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</si>
  <si>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</si>
  <si>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</si>
  <si>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</si>
  <si>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</si>
  <si>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</si>
  <si>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</si>
  <si>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</si>
  <si>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</si>
  <si>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</si>
  <si>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</si>
  <si>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</si>
  <si>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</si>
  <si>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</si>
  <si>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</si>
  <si>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</si>
  <si>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</si>
  <si>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</si>
  <si>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</si>
  <si>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</si>
  <si>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</si>
  <si>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</si>
  <si>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</si>
  <si>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</si>
  <si>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</si>
  <si>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</si>
  <si>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</si>
  <si>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</si>
  <si>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</si>
  <si>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</si>
  <si>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</si>
  <si>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</si>
  <si>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</si>
  <si>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</si>
  <si>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</si>
  <si>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</si>
  <si>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</si>
  <si>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</si>
  <si>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</si>
  <si>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</si>
  <si>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</si>
  <si>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</si>
  <si>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</si>
  <si>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</si>
  <si>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</si>
  <si>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</si>
  <si>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</si>
  <si>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</si>
  <si>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</si>
  <si>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</si>
  <si>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</si>
  <si>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</si>
  <si>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</si>
  <si>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</si>
  <si>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</si>
  <si>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</si>
  <si>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</si>
  <si>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</si>
  <si>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</si>
  <si>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</si>
  <si>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</si>
  <si>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</si>
  <si>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</si>
  <si>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</si>
  <si>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</si>
  <si>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</si>
  <si>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</si>
  <si>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</si>
  <si>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</si>
  <si>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</si>
  <si>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</si>
  <si>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</si>
  <si>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</si>
  <si>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</si>
  <si>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</si>
  <si>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</si>
  <si>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</si>
  <si>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</si>
  <si>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</si>
  <si>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</si>
  <si>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</si>
  <si>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</si>
  <si>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</si>
  <si>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</si>
  <si>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</si>
  <si>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</si>
  <si>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</si>
  <si>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</si>
  <si>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</si>
  <si>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</si>
  <si>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</si>
  <si>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</si>
  <si>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</si>
  <si>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</si>
  <si>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</si>
  <si>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</si>
  <si>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</si>
  <si>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</si>
  <si>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</si>
  <si>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</si>
  <si>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</si>
  <si>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</si>
  <si>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</si>
  <si>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</si>
  <si>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</si>
  <si>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</si>
  <si>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</si>
  <si>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</si>
  <si>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</si>
  <si>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</si>
  <si>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</si>
  <si>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</si>
  <si>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</si>
  <si>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</si>
  <si>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</si>
  <si>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</si>
  <si>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</si>
  <si>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</si>
  <si>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</si>
  <si>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</si>
  <si>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</si>
  <si>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</si>
  <si>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</si>
  <si>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</si>
  <si>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</si>
  <si>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</si>
  <si>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</si>
  <si>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</si>
  <si>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</si>
  <si>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</si>
  <si>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</si>
  <si>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</si>
  <si>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</si>
  <si>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</si>
  <si>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</si>
  <si>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</si>
  <si>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</si>
  <si>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</si>
  <si>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</si>
  <si>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</si>
  <si>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</si>
  <si>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</si>
  <si>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</si>
  <si>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</si>
  <si>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</si>
  <si>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</si>
  <si>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</si>
  <si>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</si>
  <si>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</si>
  <si>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</si>
  <si>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</si>
  <si>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</si>
  <si>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</si>
  <si>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</si>
  <si>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</si>
  <si>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</si>
  <si>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</si>
  <si>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</si>
  <si>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</si>
  <si>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</si>
  <si>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</si>
  <si>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</si>
  <si>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</si>
  <si>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</si>
  <si>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</si>
  <si>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</si>
  <si>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</si>
  <si>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</si>
  <si>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</si>
  <si>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</si>
  <si>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</si>
  <si>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</si>
  <si>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</si>
  <si>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</si>
  <si>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</si>
  <si>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</si>
  <si>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</si>
  <si>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</si>
  <si>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</si>
  <si>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</si>
  <si>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</si>
  <si>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</si>
  <si>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</si>
  <si>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</si>
  <si>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</si>
  <si>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</si>
  <si>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</si>
  <si>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</si>
  <si>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</si>
  <si>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</si>
  <si>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</si>
  <si>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</si>
  <si>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</si>
  <si>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</si>
  <si>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</si>
  <si>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</si>
  <si>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</si>
  <si>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</si>
  <si>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</si>
  <si>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</si>
  <si>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</si>
  <si>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</si>
  <si>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</si>
  <si>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</si>
  <si>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</si>
  <si>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</si>
  <si>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</si>
  <si>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</si>
  <si>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</si>
  <si>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</si>
  <si>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</si>
  <si>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</si>
  <si>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</si>
  <si>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</si>
  <si>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</si>
  <si>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</si>
  <si>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</si>
  <si>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</si>
  <si>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</si>
  <si>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</si>
  <si>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</si>
  <si>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</si>
  <si>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</si>
  <si>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</si>
  <si>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</si>
  <si>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</si>
  <si>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</si>
  <si>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</si>
  <si>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</si>
  <si>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</si>
  <si>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</si>
  <si>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</si>
  <si>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</si>
  <si>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</si>
  <si>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</si>
  <si>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</si>
  <si>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</si>
  <si>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</si>
  <si>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</si>
  <si>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</si>
  <si>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</si>
  <si>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</si>
  <si>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</si>
  <si>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</si>
  <si>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</si>
  <si>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</si>
  <si>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</si>
  <si>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</si>
  <si>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</si>
  <si>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</si>
  <si>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</si>
  <si>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</si>
  <si>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</si>
  <si>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</si>
  <si>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</si>
  <si>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</si>
  <si>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</si>
  <si>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</si>
  <si>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</si>
  <si>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</si>
  <si>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</si>
  <si>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</si>
  <si>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</si>
  <si>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</si>
  <si>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</si>
  <si>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</si>
  <si>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</si>
  <si>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</si>
  <si>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</si>
  <si>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</si>
  <si>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</si>
  <si>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</si>
  <si>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</si>
  <si>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</si>
  <si>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</si>
  <si>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</si>
  <si>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</si>
  <si>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</si>
  <si>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</si>
  <si>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</si>
  <si>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</si>
  <si>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</si>
  <si>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</si>
  <si>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</si>
  <si>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</si>
  <si>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</si>
  <si>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</si>
  <si>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</si>
  <si>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</si>
  <si>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</si>
  <si>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</si>
  <si>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</si>
  <si>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</si>
  <si>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</si>
  <si>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</si>
  <si>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</si>
  <si>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</si>
  <si>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</si>
  <si>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</si>
  <si>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</si>
  <si>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</si>
  <si>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</si>
  <si>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</si>
  <si>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</si>
  <si>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</si>
  <si>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</si>
  <si>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</si>
  <si>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</si>
  <si>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</si>
  <si>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</si>
  <si>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</si>
  <si>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</si>
  <si>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</si>
  <si>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</si>
  <si>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</si>
  <si>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</si>
  <si>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</si>
  <si>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</si>
  <si>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</si>
  <si>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</si>
  <si>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</si>
  <si>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</si>
  <si>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</si>
  <si>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</si>
  <si>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</si>
  <si>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</si>
  <si>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</si>
  <si>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</si>
  <si>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</si>
  <si>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</si>
  <si>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</si>
  <si>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</si>
  <si>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</si>
  <si>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</si>
  <si>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</si>
  <si>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</si>
  <si>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</si>
  <si>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</si>
  <si>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</si>
  <si>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</si>
  <si>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</si>
  <si>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</si>
  <si>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</si>
  <si>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</si>
  <si>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</si>
  <si>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</si>
  <si>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</si>
  <si>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</si>
  <si>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</si>
  <si>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</si>
  <si>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</si>
  <si>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</si>
  <si>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</si>
  <si>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</si>
  <si>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</si>
  <si>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</si>
  <si>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</si>
  <si>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</si>
  <si>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</si>
  <si>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</si>
  <si>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</si>
  <si>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</si>
  <si>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</si>
  <si>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</si>
  <si>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</si>
  <si>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</si>
  <si>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</si>
  <si>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</si>
  <si>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</si>
  <si>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</si>
  <si>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</si>
  <si>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</si>
  <si>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</si>
  <si>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</si>
  <si>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</si>
  <si>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</si>
  <si>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</si>
  <si>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</si>
  <si>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</si>
  <si>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</si>
  <si>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</si>
  <si>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</si>
  <si>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</si>
  <si>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</si>
  <si>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</si>
  <si>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</si>
  <si>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</si>
  <si>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</si>
  <si>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</si>
  <si>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</si>
  <si>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</si>
  <si>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</si>
  <si>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</si>
  <si>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</si>
  <si>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</si>
  <si>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</si>
  <si>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</si>
  <si>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</si>
  <si>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</si>
  <si>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</si>
  <si>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</si>
  <si>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</si>
  <si>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</si>
  <si>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</si>
  <si>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</si>
  <si>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</si>
  <si>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</si>
  <si>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</si>
  <si>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</si>
  <si>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</si>
  <si>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</si>
  <si>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</si>
  <si>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</si>
  <si>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</si>
  <si>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</si>
  <si>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</si>
  <si>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</si>
  <si>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</si>
  <si>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</si>
  <si>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</si>
  <si>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</si>
  <si>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</si>
  <si>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</si>
  <si>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</si>
  <si>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</si>
  <si>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</si>
  <si>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</si>
  <si>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</si>
  <si>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</si>
  <si>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</si>
  <si>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</si>
  <si>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</si>
  <si>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</si>
  <si>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</si>
  <si>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</si>
  <si>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</si>
  <si>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</si>
  <si>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</si>
  <si>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</si>
  <si>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</si>
  <si>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</si>
  <si>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</si>
  <si>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</si>
  <si>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</si>
  <si>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</si>
  <si>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</si>
  <si>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</si>
  <si>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</si>
  <si>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</si>
  <si>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</si>
  <si>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</si>
  <si>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</si>
  <si>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</si>
  <si>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</si>
  <si>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</si>
  <si>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</si>
  <si>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</si>
  <si>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</si>
  <si>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</si>
  <si>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</si>
  <si>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</si>
  <si>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</si>
  <si>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</si>
  <si>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</si>
  <si>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</si>
  <si>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</si>
  <si>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</si>
  <si>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</si>
  <si>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</si>
  <si>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</si>
  <si>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</si>
  <si>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</si>
  <si>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</si>
  <si>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</si>
  <si>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</si>
  <si>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</si>
  <si>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</si>
  <si>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</si>
  <si>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</si>
  <si>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</si>
  <si>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</si>
  <si>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</si>
  <si>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</si>
  <si>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</si>
  <si>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</si>
  <si>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</si>
  <si>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</si>
  <si>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</si>
  <si>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</si>
  <si>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</si>
  <si>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</si>
  <si>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</si>
  <si>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</si>
  <si>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</si>
  <si>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</si>
  <si>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</si>
  <si>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</si>
  <si>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</si>
  <si>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</si>
  <si>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</si>
  <si>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</si>
  <si>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</si>
  <si>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</si>
  <si>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</si>
  <si>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</si>
  <si>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</si>
  <si>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</si>
  <si>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</si>
  <si>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</si>
  <si>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</si>
  <si>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</si>
  <si>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</si>
  <si>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</si>
  <si>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</si>
  <si>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</si>
  <si>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</si>
  <si>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</si>
  <si>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</si>
  <si>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</si>
  <si>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</si>
  <si>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</si>
  <si>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</si>
  <si>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</si>
  <si>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</si>
  <si>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</si>
  <si>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</si>
  <si>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</si>
  <si>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</si>
  <si>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</si>
  <si>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</si>
  <si>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</si>
  <si>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</si>
  <si>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</si>
  <si>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</si>
  <si>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</si>
  <si>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</si>
  <si>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</si>
  <si>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</si>
  <si>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</si>
  <si>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</si>
  <si>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</si>
  <si>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</si>
  <si>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</si>
  <si>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</si>
  <si>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</si>
  <si>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</si>
  <si>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</si>
  <si>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</si>
  <si>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</si>
  <si>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</si>
  <si>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</si>
  <si>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</si>
  <si>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</si>
  <si>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</si>
  <si>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</si>
  <si>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</si>
  <si>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</si>
  <si>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</si>
  <si>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</si>
  <si>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</si>
  <si>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</si>
  <si>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</si>
  <si>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</si>
  <si>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</si>
  <si>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</si>
  <si>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</si>
  <si>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</si>
  <si>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</si>
  <si>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</si>
  <si>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</si>
  <si>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</si>
  <si>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</si>
  <si>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</si>
  <si>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</si>
  <si>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</si>
  <si>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</si>
  <si>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</si>
  <si>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</si>
  <si>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</si>
  <si>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</si>
  <si>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</si>
  <si>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</si>
  <si>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</si>
  <si>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</si>
  <si>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</si>
  <si>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</si>
  <si>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</si>
  <si>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</si>
  <si>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</si>
  <si>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</si>
  <si>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</si>
  <si>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</si>
  <si>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</si>
  <si>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</si>
  <si>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</si>
  <si>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</si>
  <si>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</si>
  <si>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</si>
  <si>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</si>
  <si>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</si>
  <si>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</si>
  <si>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</si>
  <si>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</si>
  <si>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</si>
  <si>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</si>
  <si>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</si>
  <si>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</si>
  <si>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</si>
  <si>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</si>
  <si>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</si>
  <si>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</si>
  <si>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</si>
  <si>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</si>
  <si>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</si>
  <si>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</si>
  <si>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</si>
  <si>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</si>
  <si>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</si>
  <si>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</si>
  <si>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</si>
  <si>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</si>
  <si>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</si>
  <si>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</si>
  <si>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</si>
  <si>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</si>
  <si>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</si>
  <si>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</si>
  <si>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</si>
  <si>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</si>
  <si>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</si>
  <si>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</si>
  <si>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</si>
  <si>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</si>
  <si>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</si>
  <si>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</si>
  <si>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</si>
  <si>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</si>
  <si>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</si>
  <si>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</si>
  <si>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</si>
  <si>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</si>
  <si>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</si>
  <si>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</si>
  <si>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</si>
  <si>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</si>
  <si>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</si>
  <si>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</si>
  <si>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</si>
  <si>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</si>
  <si>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</si>
  <si>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</si>
  <si>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</si>
  <si>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</si>
  <si>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</si>
  <si>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</si>
  <si>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</si>
  <si>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</si>
  <si>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</si>
  <si>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</si>
  <si>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</si>
  <si>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</si>
  <si>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</si>
  <si>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</si>
  <si>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</si>
  <si>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</si>
  <si>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</si>
  <si>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</si>
  <si>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</si>
  <si>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</si>
  <si>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</si>
  <si>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</si>
  <si>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</si>
  <si>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</si>
  <si>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</si>
  <si>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</si>
  <si>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</si>
  <si>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</si>
  <si>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</si>
  <si>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</si>
  <si>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</si>
  <si>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</si>
  <si>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</si>
  <si>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</si>
  <si>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</si>
  <si>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</si>
  <si>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</si>
  <si>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</si>
  <si>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</si>
  <si>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</si>
  <si>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</si>
  <si>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</si>
  <si>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</si>
  <si>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</si>
  <si>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</si>
  <si>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</si>
  <si>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</si>
  <si>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</si>
  <si>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</si>
  <si>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</si>
  <si>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</si>
  <si>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</si>
  <si>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</si>
  <si>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</si>
  <si>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</si>
  <si>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</si>
  <si>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</si>
  <si>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</si>
  <si>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</si>
  <si>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</si>
  <si>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</si>
  <si>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</si>
  <si>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</si>
  <si>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</si>
  <si>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</si>
  <si>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</si>
  <si>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</si>
  <si>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</si>
  <si>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</si>
  <si>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</si>
  <si>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</si>
  <si>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</si>
  <si>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</si>
  <si>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</si>
  <si>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</si>
  <si>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</si>
  <si>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</si>
  <si>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</si>
  <si>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</si>
  <si>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</si>
  <si>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</si>
  <si>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</si>
  <si>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</si>
  <si>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</si>
  <si>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</si>
  <si>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</si>
  <si>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</si>
  <si>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</si>
  <si>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</si>
  <si>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</si>
  <si>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</si>
  <si>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</si>
  <si>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</si>
  <si>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</si>
  <si>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</si>
  <si>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</si>
  <si>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</si>
  <si>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</si>
  <si>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</si>
  <si>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</si>
  <si>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</si>
  <si>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</si>
  <si>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</si>
  <si>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</si>
  <si>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</si>
  <si>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</si>
  <si>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</si>
  <si>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</si>
  <si>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</si>
  <si>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</si>
  <si>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</si>
  <si>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</si>
  <si>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</si>
  <si>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</si>
  <si>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</si>
  <si>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</si>
  <si>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</si>
  <si>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</si>
  <si>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</si>
  <si>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</si>
  <si>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</si>
  <si>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</si>
  <si>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</si>
  <si>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</si>
  <si>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</si>
  <si>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</si>
  <si>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</si>
  <si>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</si>
  <si>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</si>
  <si>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</si>
  <si>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</si>
  <si>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</si>
  <si>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</si>
  <si>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</si>
  <si>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</si>
  <si>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</si>
  <si>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</si>
  <si>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</si>
  <si>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</si>
  <si>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</si>
  <si>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</si>
  <si>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</si>
  <si>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</si>
  <si>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</si>
  <si>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</si>
  <si>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</si>
  <si>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</si>
  <si>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</si>
  <si>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</si>
  <si>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</si>
  <si>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</si>
  <si>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</si>
  <si>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</si>
  <si>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</si>
  <si>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</si>
  <si>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</si>
  <si>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</si>
  <si>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</si>
  <si>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</si>
  <si>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</si>
  <si>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</si>
  <si>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</si>
  <si>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</si>
  <si>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</si>
  <si>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</si>
  <si>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</si>
  <si>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</si>
  <si>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</si>
  <si>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</si>
  <si>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</si>
  <si>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</si>
  <si>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</si>
  <si>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</si>
  <si>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</si>
  <si>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</si>
  <si>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</si>
  <si>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</si>
  <si>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</si>
  <si>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</si>
  <si>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</si>
  <si>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</si>
  <si>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</si>
  <si>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</si>
  <si>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</si>
  <si>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</si>
  <si>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</si>
  <si>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</si>
  <si>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</si>
  <si>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</si>
  <si>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</si>
  <si>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</si>
  <si>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</si>
  <si>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</si>
  <si>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</si>
  <si>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</si>
  <si>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</si>
  <si>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</si>
  <si>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</si>
  <si>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</si>
  <si>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</si>
  <si>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</si>
  <si>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</si>
  <si>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</si>
  <si>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</si>
  <si>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</si>
  <si>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</si>
  <si>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</si>
  <si>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</si>
  <si>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</si>
  <si>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</si>
  <si>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</si>
  <si>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</si>
  <si>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</si>
  <si>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</si>
  <si>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</si>
  <si>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</si>
  <si>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</si>
  <si>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</si>
  <si>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</si>
  <si>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</si>
  <si>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</si>
  <si>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</si>
  <si>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</si>
  <si>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</si>
  <si>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</si>
  <si>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</si>
  <si>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</si>
  <si>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</si>
  <si>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</si>
  <si>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</si>
  <si>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</si>
  <si>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</si>
  <si>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</si>
  <si>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</si>
  <si>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</si>
  <si>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</si>
  <si>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</si>
  <si>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</si>
  <si>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</si>
  <si>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</si>
  <si>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</si>
  <si>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</si>
  <si>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</si>
  <si>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</si>
  <si>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</si>
  <si>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</si>
  <si>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</si>
  <si>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</si>
  <si>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</si>
  <si>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</si>
  <si>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</si>
  <si>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</si>
  <si>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</si>
  <si>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</si>
  <si>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</si>
  <si>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</si>
  <si>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</si>
  <si>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</si>
  <si>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</si>
  <si>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</si>
  <si>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</si>
  <si>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</si>
  <si>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</si>
  <si>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</si>
  <si>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</si>
  <si>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</si>
  <si>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</si>
  <si>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</si>
  <si>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</si>
  <si>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</si>
  <si>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</si>
  <si>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</si>
  <si>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</si>
  <si>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</si>
  <si>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</si>
  <si>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</si>
  <si>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</si>
  <si>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</si>
  <si>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</si>
  <si>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</si>
  <si>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</si>
  <si>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</si>
  <si>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</si>
  <si>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</si>
  <si>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</si>
  <si>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</si>
  <si>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</si>
  <si>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</si>
  <si>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</si>
  <si>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</si>
  <si>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</si>
  <si>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</si>
  <si>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</si>
  <si>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</si>
  <si>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</si>
  <si>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</si>
  <si>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</si>
  <si>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</si>
  <si>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</si>
  <si>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</si>
  <si>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</si>
  <si>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</si>
  <si>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</si>
  <si>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</si>
  <si>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</si>
  <si>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</si>
  <si>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</si>
  <si>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</si>
  <si>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</si>
  <si>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</si>
  <si>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</si>
  <si>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</si>
  <si>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</si>
  <si>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</si>
  <si>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</si>
  <si>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</si>
  <si>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</si>
  <si>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</si>
  <si>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</si>
  <si>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</si>
  <si>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</si>
  <si>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</si>
  <si>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</si>
  <si>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</si>
  <si>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</si>
  <si>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</si>
  <si>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</si>
  <si>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</si>
  <si>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</si>
  <si>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</si>
  <si>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</si>
  <si>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</si>
  <si>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</si>
  <si>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</si>
  <si>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</si>
  <si>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</si>
  <si>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</si>
  <si>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</si>
  <si>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</si>
  <si>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</si>
  <si>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</si>
  <si>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</si>
  <si>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</si>
  <si>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</si>
  <si>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</si>
  <si>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</si>
  <si>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</si>
  <si>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</si>
  <si>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</si>
  <si>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</si>
  <si>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</si>
  <si>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</si>
  <si>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</si>
  <si>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</si>
  <si>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</si>
  <si>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</si>
  <si>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</si>
  <si>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</si>
  <si>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</si>
  <si>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</si>
  <si>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</si>
  <si>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</si>
  <si>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</si>
  <si>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</si>
  <si>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</si>
  <si>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</si>
  <si>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</si>
  <si>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</si>
  <si>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</si>
  <si>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</si>
  <si>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</si>
  <si>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</si>
  <si>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</si>
  <si>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</si>
  <si>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</si>
  <si>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</si>
  <si>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</si>
  <si>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</si>
  <si>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</si>
  <si>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</si>
  <si>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</si>
  <si>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</si>
  <si>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</si>
  <si>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</si>
  <si>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</si>
  <si>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</si>
  <si>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</si>
  <si>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</si>
  <si>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</si>
  <si>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</si>
  <si>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</si>
  <si>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</si>
  <si>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</si>
  <si>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</si>
  <si>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</si>
  <si>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</si>
  <si>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</si>
  <si>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</si>
  <si>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</si>
  <si>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</si>
  <si>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</si>
  <si>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</si>
  <si>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</si>
  <si>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</si>
  <si>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</si>
  <si>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</si>
  <si>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</si>
  <si>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</si>
  <si>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</si>
  <si>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</si>
  <si>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</si>
  <si>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</si>
  <si>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</si>
  <si>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</si>
  <si>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</si>
  <si>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</si>
  <si>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</si>
  <si>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</si>
  <si>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</si>
  <si>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</si>
  <si>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</si>
  <si>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</si>
  <si>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</si>
  <si>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</si>
  <si>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</si>
  <si>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</si>
  <si>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</si>
  <si>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</si>
  <si>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</si>
  <si>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</si>
  <si>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</si>
  <si>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</si>
  <si>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</si>
  <si>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</si>
  <si>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</si>
  <si>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</si>
  <si>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</si>
  <si>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</si>
  <si>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</si>
  <si>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</si>
  <si>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</si>
  <si>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</si>
  <si>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</si>
  <si>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</si>
  <si>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</si>
  <si>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</si>
  <si>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</si>
  <si>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</si>
  <si>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</si>
  <si>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</si>
  <si>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</si>
  <si>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</si>
  <si>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</si>
  <si>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</si>
  <si>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</si>
  <si>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</si>
  <si>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</si>
  <si>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</si>
  <si>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</si>
  <si>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</si>
  <si>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</si>
  <si>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</si>
  <si>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</si>
  <si>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</si>
  <si>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</si>
  <si>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</si>
  <si>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</si>
  <si>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</si>
  <si>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</si>
  <si>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</si>
  <si>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</si>
  <si>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</si>
  <si>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</si>
  <si>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</si>
  <si>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</si>
  <si>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</si>
  <si>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</si>
  <si>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</si>
  <si>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</si>
  <si>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</si>
  <si>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</si>
  <si>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</si>
  <si>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</si>
  <si>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</si>
  <si>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</si>
  <si>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</si>
  <si>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</si>
  <si>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</si>
  <si>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</si>
  <si>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</si>
  <si>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</si>
  <si>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</si>
  <si>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</si>
  <si>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</si>
  <si>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</si>
  <si>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</si>
  <si>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</si>
  <si>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</si>
  <si>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</si>
  <si>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</si>
  <si>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</si>
  <si>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</si>
  <si>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</si>
  <si>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</si>
  <si>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</si>
  <si>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</si>
  <si>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</si>
  <si>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</si>
  <si>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</si>
  <si>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</si>
  <si>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</si>
  <si>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</si>
  <si>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</si>
  <si>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</si>
  <si>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</si>
  <si>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</si>
  <si>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</si>
  <si>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</si>
  <si>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</si>
  <si>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</si>
  <si>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</si>
  <si>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</si>
  <si>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</si>
  <si>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</si>
  <si>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</si>
  <si>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</si>
  <si>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</si>
  <si>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</si>
  <si>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</si>
  <si>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</si>
  <si>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</si>
  <si>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</si>
  <si>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</si>
  <si>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</si>
  <si>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</si>
  <si>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</si>
  <si>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</si>
  <si>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</si>
  <si>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</si>
  <si>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</si>
  <si>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</si>
  <si>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</si>
  <si>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</si>
  <si>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</si>
  <si>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</si>
  <si>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</si>
  <si>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</si>
  <si>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</si>
  <si>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</si>
  <si>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</si>
  <si>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</si>
  <si>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</si>
  <si>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</si>
  <si>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</si>
  <si>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</si>
  <si>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</si>
  <si>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</si>
  <si>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</si>
  <si>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</si>
  <si>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</si>
  <si>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</si>
  <si>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</si>
  <si>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</si>
  <si>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</si>
  <si>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</si>
  <si>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</si>
  <si>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</si>
  <si>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</si>
  <si>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</si>
  <si>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</si>
  <si>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</si>
  <si>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</si>
  <si>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</si>
  <si>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</si>
  <si>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</si>
  <si>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</si>
  <si>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</si>
  <si>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</si>
  <si>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</si>
  <si>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</si>
  <si>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</si>
  <si>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</si>
  <si>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</si>
  <si>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</si>
  <si>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</si>
  <si>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</si>
  <si>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</si>
  <si>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</si>
  <si>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</si>
  <si>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</si>
  <si>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</si>
  <si>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</si>
  <si>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</si>
  <si>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</si>
  <si>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</si>
  <si>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</si>
  <si>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</si>
  <si>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</si>
  <si>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</si>
  <si>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</si>
  <si>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</si>
  <si>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</si>
  <si>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</si>
  <si>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</si>
  <si>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</si>
  <si>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</si>
  <si>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</si>
  <si>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</si>
  <si>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</si>
  <si>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</si>
  <si>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</si>
  <si>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</si>
  <si>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</si>
  <si>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</si>
  <si>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</si>
  <si>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</si>
  <si>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</si>
  <si>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</si>
  <si>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</si>
  <si>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</si>
  <si>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</si>
  <si>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</si>
  <si>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</si>
  <si>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</si>
  <si>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</si>
  <si>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</si>
  <si>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</si>
  <si>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</si>
  <si>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</si>
  <si>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</si>
  <si>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</si>
  <si>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</si>
  <si>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</si>
  <si>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</si>
  <si>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</si>
  <si>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</si>
  <si>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</si>
  <si>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</si>
  <si>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</si>
  <si>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</si>
  <si>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</si>
  <si>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</si>
  <si>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</si>
  <si>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</si>
  <si>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</si>
  <si>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</si>
  <si>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</si>
  <si>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</si>
  <si>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</si>
  <si>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</si>
  <si>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</si>
  <si>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</si>
  <si>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</si>
  <si>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</si>
  <si>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</si>
  <si>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</si>
  <si>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</si>
  <si>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</si>
  <si>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</si>
  <si>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</si>
  <si>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</si>
  <si>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</si>
  <si>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</si>
  <si>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</si>
  <si>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</si>
  <si>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</si>
  <si>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</si>
  <si>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</si>
  <si>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</si>
  <si>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</si>
  <si>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</si>
  <si>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</si>
  <si>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</si>
  <si>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</si>
  <si>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</si>
  <si>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</si>
  <si>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</si>
  <si>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</si>
  <si>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</si>
  <si>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</si>
  <si>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</si>
  <si>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</si>
  <si>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</si>
  <si>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</si>
  <si>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</si>
  <si>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</si>
  <si>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</si>
  <si>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</si>
  <si>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</si>
  <si>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</si>
  <si>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</si>
  <si>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</si>
  <si>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</si>
  <si>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</si>
  <si>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</si>
  <si>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</si>
  <si>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</si>
  <si>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</si>
  <si>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</si>
  <si>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</si>
  <si>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</si>
  <si>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</si>
  <si>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</si>
  <si>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</si>
  <si>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</si>
  <si>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</si>
  <si>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</si>
  <si>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</si>
  <si>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</si>
  <si>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</si>
  <si>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</si>
  <si>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</si>
  <si>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</si>
  <si>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</si>
  <si>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</si>
  <si>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</si>
  <si>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</si>
  <si>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</si>
  <si>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</si>
  <si>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</si>
  <si>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</si>
  <si>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</si>
  <si>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</si>
  <si>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</si>
  <si>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</si>
  <si>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</si>
  <si>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</si>
  <si>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</si>
  <si>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</si>
  <si>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</si>
  <si>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</si>
  <si>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</si>
  <si>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</si>
  <si>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</si>
  <si>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</si>
  <si>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</si>
  <si>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</si>
  <si>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</si>
  <si>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</si>
  <si>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</si>
  <si>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</si>
  <si>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</si>
  <si>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</si>
  <si>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</si>
  <si>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</si>
  <si>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</si>
  <si>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</si>
  <si>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</si>
  <si>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</si>
  <si>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</si>
  <si>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</si>
  <si>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</si>
  <si>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</si>
  <si>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</si>
  <si>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</si>
  <si>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</si>
  <si>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</si>
  <si>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</si>
  <si>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</si>
  <si>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</si>
  <si>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</si>
  <si>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</si>
  <si>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</si>
  <si>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</si>
  <si>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</si>
  <si>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</si>
  <si>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</si>
  <si>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</si>
  <si>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</si>
  <si>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</si>
  <si>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</si>
  <si>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</si>
  <si>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</si>
  <si>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</si>
  <si>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</si>
  <si>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</si>
  <si>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</si>
  <si>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</si>
  <si>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</si>
  <si>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</si>
  <si>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</si>
  <si>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</si>
  <si>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</si>
  <si>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</si>
  <si>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</si>
  <si>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</si>
  <si>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</si>
  <si>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</si>
  <si>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</si>
  <si>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</si>
  <si>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</si>
  <si>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</si>
  <si>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</si>
  <si>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</si>
  <si>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</si>
  <si>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</si>
  <si>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</si>
  <si>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</si>
  <si>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</si>
  <si>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</si>
  <si>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</si>
  <si>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</si>
  <si>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</si>
  <si>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</si>
  <si>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</si>
  <si>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</si>
  <si>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</si>
  <si>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</si>
  <si>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</si>
  <si>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</si>
  <si>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</si>
  <si>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</si>
  <si>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</si>
  <si>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</si>
  <si>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</si>
  <si>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</si>
  <si>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</si>
  <si>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</si>
  <si>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</si>
  <si>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</si>
  <si>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</si>
  <si>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</si>
  <si>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</si>
  <si>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</si>
  <si>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</si>
  <si>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</si>
  <si>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</si>
  <si>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</si>
  <si>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</si>
  <si>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</si>
  <si>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</si>
  <si>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</si>
  <si>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</si>
  <si>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</si>
  <si>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</si>
  <si>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</si>
  <si>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</si>
  <si>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</si>
  <si>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</si>
  <si>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</si>
  <si>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</si>
  <si>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</si>
  <si>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</si>
  <si>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</si>
  <si>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</si>
  <si>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</si>
  <si>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</si>
  <si>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</si>
  <si>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</si>
  <si>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</si>
  <si>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</si>
  <si>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</si>
  <si>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</si>
  <si>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</si>
  <si>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</si>
  <si>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</si>
  <si>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</si>
  <si>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</si>
  <si>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</si>
  <si>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</si>
  <si>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</si>
  <si>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</si>
  <si>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</si>
  <si>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</si>
  <si>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</si>
  <si>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</si>
  <si>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</si>
  <si>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</si>
  <si>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</si>
  <si>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</si>
  <si>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</si>
  <si>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</si>
  <si>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</si>
  <si>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</si>
  <si>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</si>
  <si>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</si>
  <si>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</si>
  <si>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</si>
  <si>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</si>
  <si>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</si>
  <si>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</si>
  <si>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</si>
  <si>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</si>
  <si>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</si>
  <si>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</si>
  <si>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</si>
  <si>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</si>
  <si>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</si>
  <si>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</si>
  <si>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</si>
  <si>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</si>
  <si>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</si>
  <si>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</si>
  <si>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</si>
  <si>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</si>
  <si>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</si>
  <si>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</si>
  <si>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</si>
  <si>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</si>
  <si>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</si>
  <si>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</si>
  <si>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</si>
  <si>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</si>
  <si>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</si>
  <si>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</si>
  <si>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</si>
  <si>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</si>
  <si>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</si>
  <si>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</si>
  <si>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</si>
  <si>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</si>
  <si>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</si>
  <si>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</si>
  <si>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</si>
  <si>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</si>
  <si>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</si>
  <si>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</si>
  <si>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</si>
  <si>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</si>
  <si>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</si>
  <si>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</si>
  <si>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</si>
  <si>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</si>
  <si>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</si>
  <si>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</si>
  <si>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</si>
  <si>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</si>
  <si>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</si>
  <si>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</si>
  <si>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</si>
  <si>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</si>
  <si>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</si>
  <si>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</si>
  <si>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</si>
  <si>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</si>
  <si>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</si>
  <si>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</si>
  <si>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</si>
  <si>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</si>
  <si>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</si>
  <si>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</si>
  <si>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</si>
  <si>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</si>
  <si>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</si>
  <si>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</si>
  <si>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</si>
  <si>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</si>
  <si>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</si>
  <si>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</si>
  <si>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</si>
  <si>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</si>
  <si>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</si>
  <si>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</si>
  <si>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</si>
  <si>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</si>
  <si>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</si>
  <si>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</si>
  <si>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</si>
  <si>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</si>
  <si>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</si>
  <si>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</si>
  <si>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</si>
  <si>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</si>
  <si>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</si>
  <si>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</si>
  <si>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</si>
  <si>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</si>
  <si>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</si>
  <si>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</si>
  <si>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</si>
  <si>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</si>
  <si>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</si>
  <si>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</si>
  <si>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</si>
  <si>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</si>
  <si>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</si>
  <si>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</si>
  <si>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</si>
  <si>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</si>
  <si>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</si>
  <si>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</si>
  <si>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</si>
  <si>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</si>
  <si>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</si>
  <si>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</si>
  <si>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</si>
  <si>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</si>
  <si>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</si>
  <si>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</si>
  <si>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</si>
  <si>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</si>
  <si>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</si>
  <si>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</si>
  <si>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</si>
  <si>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</si>
  <si>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</si>
  <si>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</si>
  <si>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</si>
  <si>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</si>
  <si>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</si>
  <si>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</si>
  <si>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</si>
  <si>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</si>
  <si>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</si>
  <si>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</si>
  <si>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</si>
  <si>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</si>
  <si>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</si>
  <si>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</si>
  <si>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</si>
  <si>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</si>
  <si>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</si>
  <si>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</si>
  <si>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</si>
  <si>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</si>
  <si>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</si>
  <si>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</si>
  <si>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</si>
  <si>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</si>
  <si>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</si>
  <si>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</si>
  <si>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</si>
  <si>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</si>
  <si>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</si>
  <si>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</si>
  <si>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</si>
  <si>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</si>
  <si>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</si>
  <si>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</si>
  <si>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</si>
  <si>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</si>
  <si>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</si>
  <si>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</si>
  <si>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</si>
  <si>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</si>
  <si>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</si>
  <si>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</si>
  <si>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</si>
  <si>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</si>
  <si>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</si>
  <si>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</si>
  <si>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</si>
  <si>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</si>
  <si>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</si>
  <si>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</si>
  <si>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</si>
  <si>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</si>
  <si>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</si>
  <si>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</si>
  <si>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</si>
  <si>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</si>
  <si>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</si>
  <si>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</si>
  <si>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</si>
  <si>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</si>
  <si>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</si>
  <si>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</si>
  <si>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</si>
  <si>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</si>
  <si>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</si>
  <si>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</si>
  <si>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</si>
  <si>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</si>
  <si>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</si>
  <si>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</si>
  <si>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</si>
  <si>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</si>
  <si>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</si>
  <si>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</si>
  <si>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</si>
  <si>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</si>
  <si>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</si>
  <si>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</si>
  <si>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</si>
  <si>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</si>
  <si>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</si>
  <si>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</si>
  <si>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</si>
  <si>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</si>
  <si>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</si>
  <si>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</si>
  <si>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</si>
  <si>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</si>
  <si>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</si>
  <si>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</si>
  <si>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</si>
  <si>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</si>
  <si>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</si>
  <si>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</si>
  <si>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</si>
  <si>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</si>
  <si>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</si>
  <si>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</si>
  <si>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</si>
  <si>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</si>
  <si>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</si>
  <si>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</si>
  <si>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</si>
  <si>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</si>
  <si>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</si>
  <si>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</si>
  <si>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</si>
  <si>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</si>
  <si>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</si>
  <si>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</si>
  <si>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</si>
  <si>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</si>
  <si>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</si>
  <si>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</si>
  <si>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</si>
  <si>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</si>
  <si>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</si>
  <si>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</si>
  <si>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</si>
  <si>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</si>
  <si>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</si>
  <si>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</si>
  <si>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</si>
  <si>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</si>
  <si>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</si>
  <si>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</si>
  <si>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</si>
  <si>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</si>
  <si>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</si>
  <si>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</si>
  <si>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</si>
  <si>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</si>
  <si>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</si>
  <si>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</si>
  <si>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</si>
  <si>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</si>
  <si>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</si>
  <si>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</si>
  <si>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</si>
  <si>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</si>
  <si>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</si>
  <si>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</si>
  <si>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</si>
  <si>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</si>
  <si>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</si>
  <si>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</si>
  <si>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</si>
  <si>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</si>
  <si>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</si>
  <si>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</si>
  <si>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</si>
  <si>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</si>
  <si>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</si>
  <si>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</si>
  <si>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</si>
  <si>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</si>
  <si>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</si>
  <si>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</si>
  <si>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</si>
  <si>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</si>
  <si>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</si>
  <si>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</si>
  <si>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</si>
  <si>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</si>
  <si>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</si>
  <si>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</si>
  <si>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</si>
  <si>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</si>
  <si>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</si>
  <si>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</si>
  <si>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</si>
  <si>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</si>
  <si>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</si>
  <si>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</si>
  <si>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</si>
  <si>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</si>
  <si>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</si>
  <si>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</si>
  <si>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</si>
  <si>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</si>
  <si>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</si>
  <si>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</si>
  <si>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</si>
  <si>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</si>
  <si>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</si>
  <si>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</si>
  <si>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</si>
  <si>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</si>
  <si>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</si>
  <si>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</si>
  <si>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</si>
  <si>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</si>
  <si>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</si>
  <si>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</si>
  <si>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</si>
  <si>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</si>
  <si>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</si>
  <si>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</si>
  <si>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</si>
  <si>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</si>
  <si>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</si>
  <si>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</si>
  <si>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</si>
  <si>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</si>
  <si>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</si>
  <si>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</si>
  <si>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</si>
  <si>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</si>
  <si>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</si>
  <si>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</si>
  <si>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</si>
  <si>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</si>
  <si>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</si>
  <si>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</si>
  <si>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</si>
  <si>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</si>
  <si>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</si>
  <si>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</si>
  <si>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</si>
  <si>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</si>
  <si>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</si>
  <si>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</si>
  <si>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</si>
  <si>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</si>
  <si>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</si>
  <si>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</si>
  <si>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</si>
  <si>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</si>
  <si>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</si>
  <si>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</si>
  <si>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</si>
  <si>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</si>
  <si>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</si>
  <si>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</si>
  <si>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</si>
  <si>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</si>
  <si>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</si>
  <si>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</si>
  <si>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</si>
  <si>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</si>
  <si>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</si>
  <si>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</si>
  <si>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</si>
  <si>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</si>
  <si>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</si>
  <si>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</si>
  <si>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</si>
  <si>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</si>
  <si>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</si>
  <si>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</si>
  <si>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</si>
  <si>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</si>
  <si>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</si>
  <si>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</si>
  <si>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</si>
  <si>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</si>
  <si>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</si>
  <si>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</si>
  <si>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</si>
  <si>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</si>
  <si>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</si>
  <si>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</si>
  <si>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</si>
  <si>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</si>
  <si>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</si>
  <si>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</si>
  <si>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</si>
  <si>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</si>
  <si>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</si>
  <si>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</si>
  <si>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</si>
  <si>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</si>
  <si>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</si>
  <si>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</si>
  <si>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</si>
  <si>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</si>
  <si>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</si>
  <si>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</si>
  <si>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</si>
  <si>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</si>
  <si>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</si>
  <si>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</si>
  <si>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</si>
  <si>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</si>
  <si>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</si>
  <si>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</si>
  <si>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</si>
  <si>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</si>
  <si>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</si>
  <si>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</si>
  <si>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</si>
  <si>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</si>
  <si>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</si>
  <si>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</si>
  <si>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</si>
  <si>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</si>
  <si>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</si>
  <si>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</si>
  <si>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</si>
  <si>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</si>
  <si>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</si>
  <si>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</si>
  <si>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</si>
  <si>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</si>
  <si>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</si>
  <si>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</si>
  <si>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</si>
  <si>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</si>
  <si>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</si>
  <si>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</si>
  <si>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</si>
  <si>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</si>
  <si>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</si>
  <si>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</si>
  <si>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</si>
  <si>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</si>
  <si>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</si>
  <si>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</si>
  <si>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</si>
  <si>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</si>
  <si>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</si>
  <si>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</si>
  <si>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</si>
  <si>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</si>
  <si>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</si>
  <si>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</si>
  <si>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</si>
  <si>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</si>
  <si>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</si>
  <si>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</si>
  <si>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</si>
  <si>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</si>
  <si>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</si>
  <si>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</si>
  <si>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</si>
  <si>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</si>
  <si>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</si>
  <si>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</si>
  <si>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</si>
  <si>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</si>
  <si>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</si>
  <si>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</si>
  <si>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</si>
  <si>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</si>
  <si>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</si>
  <si>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</si>
  <si>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</si>
  <si>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</si>
  <si>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</si>
  <si>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</si>
  <si>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</si>
  <si>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</si>
  <si>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</si>
  <si>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</si>
  <si>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</si>
  <si>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</si>
  <si>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</si>
  <si>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</si>
  <si>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</si>
  <si>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</si>
  <si>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</si>
  <si>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</si>
  <si>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</si>
  <si>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</si>
  <si>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</si>
  <si>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</si>
  <si>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</si>
  <si>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</si>
  <si>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</si>
  <si>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</si>
  <si>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</si>
  <si>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</si>
  <si>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</si>
  <si>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</si>
  <si>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</si>
  <si>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</si>
  <si>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</si>
  <si>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</si>
  <si>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</si>
  <si>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</si>
  <si>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</si>
  <si>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</si>
  <si>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</si>
  <si>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</si>
  <si>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</si>
  <si>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</si>
  <si>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</si>
  <si>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</si>
  <si>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</si>
  <si>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</si>
  <si>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</si>
  <si>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</si>
  <si>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</si>
  <si>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</si>
  <si>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</si>
  <si>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</si>
  <si>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</si>
  <si>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</si>
  <si>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</si>
  <si>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</si>
  <si>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</si>
  <si>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</si>
  <si>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</si>
  <si>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</si>
  <si>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</si>
  <si>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</si>
  <si>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</si>
  <si>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</si>
  <si>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</si>
  <si>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</si>
  <si>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</si>
  <si>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</si>
  <si>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</si>
  <si>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</si>
  <si>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</si>
  <si>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</si>
  <si>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</si>
  <si>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</si>
  <si>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</si>
  <si>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</si>
  <si>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</si>
  <si>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</si>
  <si>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</si>
  <si>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</si>
  <si>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</si>
  <si>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</si>
  <si>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</si>
  <si>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</si>
  <si>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</si>
  <si>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</si>
  <si>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</si>
  <si>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</si>
  <si>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</si>
  <si>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</si>
  <si>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</si>
  <si>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</si>
  <si>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</si>
  <si>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</si>
  <si>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</si>
  <si>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</si>
  <si>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</si>
  <si>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</si>
  <si>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</si>
  <si>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</si>
  <si>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</si>
  <si>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</si>
  <si>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</si>
  <si>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</si>
  <si>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</si>
  <si>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</si>
  <si>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</si>
  <si>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</si>
  <si>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</si>
  <si>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</si>
  <si>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</si>
  <si>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</si>
  <si>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</si>
  <si>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</si>
  <si>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</si>
  <si>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</si>
  <si>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</si>
  <si>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</si>
  <si>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</si>
  <si>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</si>
  <si>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</si>
  <si>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</si>
  <si>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</si>
  <si>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</si>
  <si>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</si>
  <si>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</si>
  <si>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</si>
  <si>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</si>
  <si>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</si>
  <si>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</si>
  <si>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</si>
  <si>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</si>
  <si>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</si>
  <si>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</si>
  <si>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</si>
  <si>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</si>
  <si>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</si>
  <si>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</si>
  <si>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</si>
  <si>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</si>
  <si>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</si>
  <si>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</si>
  <si>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</si>
  <si>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</si>
  <si>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</si>
  <si>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</si>
  <si>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</si>
  <si>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</si>
  <si>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</si>
  <si>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</si>
  <si>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</si>
  <si>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</si>
  <si>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</si>
  <si>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</si>
  <si>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</si>
  <si>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</si>
  <si>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</si>
  <si>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</si>
  <si>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</si>
  <si>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</si>
  <si>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</si>
  <si>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</si>
  <si>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</si>
  <si>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</si>
  <si>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</si>
  <si>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</si>
  <si>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</si>
  <si>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</si>
  <si>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</si>
  <si>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</si>
  <si>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</si>
  <si>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</si>
  <si>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</si>
  <si>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</si>
  <si>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</si>
  <si>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</si>
  <si>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</si>
  <si>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</si>
  <si>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</si>
  <si>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</si>
  <si>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</si>
  <si>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</si>
  <si>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</si>
  <si>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</si>
  <si>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</si>
  <si>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</si>
  <si>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</si>
  <si>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</si>
  <si>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</si>
  <si>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</si>
  <si>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</si>
  <si>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</si>
  <si>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</si>
  <si>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</si>
  <si>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</si>
  <si>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</si>
  <si>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</si>
  <si>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</si>
  <si>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</si>
  <si>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</si>
  <si>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</si>
  <si>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</si>
  <si>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</si>
  <si>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</si>
  <si>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</si>
  <si>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</si>
  <si>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</si>
  <si>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</si>
  <si>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</si>
  <si>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</si>
  <si>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</si>
  <si>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</si>
  <si>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</si>
  <si>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</si>
  <si>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</si>
  <si>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</si>
  <si>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</si>
  <si>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</si>
  <si>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</si>
  <si>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</si>
  <si>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</si>
  <si>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</si>
  <si>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</si>
  <si>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</si>
  <si>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</si>
  <si>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</si>
  <si>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</si>
  <si>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</si>
  <si>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</si>
  <si>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</si>
  <si>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</si>
  <si>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</si>
  <si>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</si>
  <si>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</si>
  <si>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</si>
  <si>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</si>
  <si>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</si>
  <si>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</si>
  <si>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</si>
  <si>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</si>
  <si>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</si>
  <si>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</si>
  <si>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</si>
  <si>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</si>
  <si>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</si>
  <si>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</si>
  <si>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</si>
  <si>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</si>
  <si>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</si>
  <si>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</si>
  <si>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</si>
  <si>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</si>
  <si>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</si>
  <si>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</si>
  <si>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</si>
  <si>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</si>
  <si>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</si>
  <si>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</si>
  <si>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</si>
  <si>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</si>
  <si>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</si>
  <si>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</si>
  <si>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</si>
  <si>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</si>
  <si>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</si>
  <si>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</si>
  <si>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</si>
  <si>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</si>
  <si>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</si>
  <si>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</si>
  <si>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</si>
  <si>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</si>
  <si>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</si>
  <si>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</si>
  <si>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</si>
  <si>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</si>
  <si>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</si>
  <si>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</si>
  <si>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</si>
  <si>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</si>
  <si>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</si>
  <si>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</si>
  <si>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</si>
  <si>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</si>
  <si>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</si>
  <si>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</si>
  <si>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</si>
  <si>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</si>
  <si>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</si>
  <si>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</si>
  <si>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</si>
  <si>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</si>
  <si>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</si>
  <si>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</si>
  <si>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</si>
  <si>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</si>
  <si>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</si>
  <si>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</si>
  <si>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</si>
  <si>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</si>
  <si>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</si>
  <si>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</si>
  <si>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</si>
  <si>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</si>
  <si>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</si>
  <si>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</si>
  <si>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</si>
  <si>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</si>
  <si>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</si>
  <si>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</si>
  <si>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</si>
  <si>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</si>
  <si>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</si>
  <si>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</si>
  <si>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</si>
  <si>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</si>
  <si>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</si>
  <si>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</si>
  <si>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</si>
  <si>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</si>
  <si>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</si>
  <si>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</si>
  <si>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</si>
  <si>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</si>
  <si>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</si>
  <si>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</si>
  <si>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</si>
  <si>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</si>
  <si>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</si>
  <si>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</si>
  <si>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</si>
  <si>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</si>
  <si>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</si>
  <si>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</si>
  <si>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</si>
  <si>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</si>
  <si>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</si>
  <si>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</si>
  <si>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</si>
  <si>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</si>
  <si>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</si>
  <si>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</si>
  <si>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</si>
  <si>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</si>
  <si>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</si>
  <si>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</si>
  <si>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</si>
  <si>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</si>
  <si>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</si>
  <si>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</si>
  <si>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</si>
  <si>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</si>
  <si>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</si>
  <si>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</si>
  <si>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</si>
  <si>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</si>
  <si>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</si>
  <si>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</si>
  <si>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</si>
  <si>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</si>
  <si>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</si>
  <si>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</si>
  <si>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</si>
  <si>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</si>
  <si>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</si>
  <si>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</si>
  <si>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</si>
  <si>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</si>
  <si>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</si>
  <si>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</si>
  <si>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</si>
  <si>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</si>
  <si>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</si>
  <si>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</si>
  <si>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</si>
  <si>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</si>
  <si>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</si>
  <si>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</si>
  <si>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</si>
  <si>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</si>
  <si>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</si>
  <si>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</si>
  <si>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</si>
  <si>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</si>
  <si>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</si>
  <si>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</si>
  <si>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</si>
  <si>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</si>
  <si>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</si>
  <si>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</si>
  <si>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</si>
  <si>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</si>
  <si>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</si>
  <si>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</si>
  <si>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</si>
  <si>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</si>
  <si>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</si>
  <si>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</si>
  <si>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</si>
  <si>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</si>
  <si>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</si>
  <si>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</si>
  <si>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</si>
  <si>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</si>
  <si>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</si>
  <si>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</si>
  <si>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</si>
  <si>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</si>
  <si>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</si>
  <si>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</si>
  <si>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</si>
  <si>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</si>
  <si>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</si>
  <si>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</si>
  <si>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</si>
  <si>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</si>
  <si>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</si>
  <si>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</si>
  <si>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</si>
  <si>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</si>
  <si>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</si>
  <si>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</si>
  <si>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</si>
  <si>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</si>
  <si>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</si>
  <si>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</si>
  <si>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</si>
  <si>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</si>
  <si>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</si>
  <si>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</si>
  <si>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</si>
  <si>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</si>
  <si>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</si>
  <si>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</si>
  <si>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</si>
  <si>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</si>
  <si>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</si>
  <si>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</si>
  <si>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</si>
  <si>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</si>
  <si>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</si>
  <si>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</si>
  <si>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</si>
  <si>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</si>
  <si>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</si>
  <si>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</si>
  <si>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</si>
  <si>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</si>
  <si>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</si>
  <si>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</si>
  <si>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</si>
  <si>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</si>
  <si>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</si>
  <si>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</si>
  <si>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</si>
  <si>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</si>
  <si>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</si>
  <si>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</si>
  <si>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</si>
  <si>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</si>
  <si>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</si>
  <si>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</si>
  <si>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</si>
  <si>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</si>
  <si>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</si>
  <si>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</si>
  <si>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</si>
  <si>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</si>
  <si>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</si>
  <si>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</si>
  <si>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</si>
  <si>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</si>
  <si>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</si>
  <si>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</si>
  <si>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</si>
  <si>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</si>
  <si>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</si>
  <si>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</si>
  <si>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</si>
  <si>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</si>
  <si>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</si>
  <si>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</si>
  <si>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</si>
  <si>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</si>
  <si>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</si>
  <si>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</si>
  <si>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</si>
  <si>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</si>
  <si>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</si>
  <si>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</si>
  <si>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</si>
  <si>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</si>
  <si>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</si>
  <si>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</si>
  <si>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</si>
  <si>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</si>
  <si>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</si>
  <si>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</si>
  <si>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</si>
  <si>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</si>
  <si>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</si>
  <si>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</si>
  <si>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</si>
  <si>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</si>
  <si>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</si>
  <si>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</si>
  <si>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</si>
  <si>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</si>
  <si>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</si>
  <si>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</si>
  <si>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</si>
  <si>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</si>
  <si>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</si>
  <si>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</si>
  <si>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</si>
  <si>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</si>
  <si>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</si>
  <si>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</si>
  <si>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</si>
  <si>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</si>
  <si>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</si>
  <si>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</si>
  <si>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</si>
  <si>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</si>
  <si>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</si>
  <si>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</si>
  <si>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</si>
  <si>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</si>
  <si>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</si>
  <si>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</si>
  <si>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</si>
  <si>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</si>
  <si>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</si>
  <si>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</si>
  <si>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</si>
  <si>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</si>
  <si>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</si>
  <si>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</si>
  <si>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</si>
  <si>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</si>
  <si>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</si>
  <si>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</si>
  <si>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</si>
  <si>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</si>
  <si>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</si>
  <si>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</si>
  <si>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</si>
  <si>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</si>
  <si>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</si>
  <si>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</si>
  <si>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</si>
  <si>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</si>
  <si>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</si>
  <si>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</si>
  <si>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</si>
  <si>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</si>
  <si>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</si>
  <si>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</si>
  <si>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</si>
  <si>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</si>
  <si>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</si>
  <si>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</si>
  <si>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</si>
  <si>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</si>
  <si>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</si>
  <si>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</si>
  <si>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</si>
  <si>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</si>
  <si>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</si>
  <si>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</si>
  <si>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</si>
  <si>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</si>
  <si>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</si>
  <si>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</si>
  <si>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</si>
  <si>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</si>
  <si>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</si>
  <si>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</si>
  <si>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</si>
  <si>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</si>
  <si>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</si>
  <si>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</si>
  <si>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</si>
  <si>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</si>
  <si>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</si>
  <si>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</si>
  <si>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</si>
  <si>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</si>
  <si>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</si>
  <si>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</si>
  <si>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</si>
  <si>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</si>
  <si>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</si>
  <si>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</si>
  <si>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</si>
  <si>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</si>
  <si>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</si>
  <si>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</si>
  <si>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</si>
  <si>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</si>
  <si>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</si>
  <si>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</si>
  <si>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</si>
  <si>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</si>
  <si>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</si>
  <si>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</si>
  <si>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</si>
  <si>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</si>
  <si>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</si>
  <si>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</si>
  <si>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</si>
  <si>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</si>
  <si>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</si>
  <si>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</si>
  <si>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</si>
  <si>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</si>
  <si>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</si>
  <si>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</si>
  <si>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</si>
  <si>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</si>
  <si>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</si>
  <si>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</si>
  <si>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</si>
  <si>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</si>
  <si>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</si>
  <si>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</si>
  <si>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</si>
  <si>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</si>
  <si>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</si>
  <si>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</si>
  <si>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</si>
  <si>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</si>
  <si>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</si>
  <si>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</si>
  <si>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</si>
  <si>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</si>
  <si>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</si>
  <si>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</si>
  <si>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</si>
  <si>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</si>
  <si>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</si>
  <si>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</si>
  <si>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</si>
  <si>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</si>
  <si>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</si>
  <si>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</si>
  <si>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</si>
  <si>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</si>
  <si>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</si>
  <si>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</si>
  <si>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</si>
  <si>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</si>
  <si>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</si>
  <si>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</si>
  <si>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</si>
  <si>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</si>
  <si>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</si>
  <si>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</si>
  <si>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</si>
  <si>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</si>
  <si>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</si>
  <si>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</si>
  <si>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</si>
  <si>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</si>
  <si>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</si>
  <si>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</si>
  <si>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</si>
  <si>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</si>
  <si>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</si>
  <si>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</si>
  <si>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</si>
  <si>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</si>
  <si>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</si>
  <si>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</si>
  <si>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</si>
  <si>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</si>
  <si>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</si>
  <si>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</si>
  <si>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</si>
  <si>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</si>
  <si>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</si>
  <si>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</si>
  <si>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</si>
  <si>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</si>
  <si>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</si>
  <si>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</si>
  <si>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</si>
  <si>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</si>
  <si>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</si>
  <si>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</si>
  <si>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</si>
  <si>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</si>
  <si>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</si>
  <si>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</si>
  <si>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</si>
  <si>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</si>
  <si>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</si>
  <si>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</si>
  <si>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</si>
  <si>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</si>
  <si>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</si>
  <si>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</si>
  <si>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</si>
  <si>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</si>
  <si>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</si>
  <si>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</si>
  <si>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</si>
  <si>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</si>
  <si>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</si>
  <si>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</si>
  <si>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</si>
  <si>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</si>
  <si>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</si>
  <si>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</si>
  <si>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</si>
  <si>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</si>
  <si>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</si>
  <si>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</si>
  <si>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</si>
  <si>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</si>
  <si>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</si>
  <si>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</si>
  <si>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</si>
  <si>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</si>
  <si>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</si>
  <si>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</si>
  <si>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</si>
  <si>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</si>
  <si>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</si>
  <si>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</si>
  <si>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</si>
  <si>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</si>
  <si>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</si>
  <si>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</si>
  <si>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</si>
  <si>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</si>
  <si>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</si>
  <si>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</si>
  <si>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</si>
  <si>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</si>
  <si>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</si>
  <si>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</si>
  <si>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</si>
  <si>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</si>
  <si>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</si>
  <si>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</si>
  <si>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</si>
  <si>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</si>
  <si>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</si>
  <si>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</si>
  <si>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</si>
  <si>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</si>
  <si>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</si>
  <si>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</si>
  <si>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</si>
  <si>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</si>
  <si>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</si>
  <si>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</si>
  <si>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</si>
  <si>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</si>
  <si>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</si>
  <si>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</si>
  <si>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</si>
  <si>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</si>
  <si>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</si>
  <si>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</si>
  <si>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</si>
  <si>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</si>
  <si>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</si>
  <si>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</si>
  <si>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</si>
  <si>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</si>
  <si>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</si>
  <si>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</si>
  <si>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</si>
  <si>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</si>
  <si>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</si>
  <si>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</si>
  <si>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</si>
  <si>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</si>
  <si>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</si>
  <si>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</si>
  <si>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</si>
  <si>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</si>
  <si>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</si>
  <si>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</si>
  <si>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</si>
  <si>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</si>
  <si>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</si>
  <si>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</si>
  <si>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</si>
  <si>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</si>
  <si>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</si>
  <si>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</si>
  <si>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</si>
  <si>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</si>
  <si>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</si>
  <si>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</si>
  <si>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</si>
  <si>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</si>
  <si>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</si>
  <si>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</si>
  <si>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</si>
  <si>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</si>
  <si>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</si>
  <si>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</si>
  <si>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</si>
  <si>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</si>
  <si>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</si>
  <si>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</si>
  <si>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</si>
  <si>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</si>
  <si>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</si>
  <si>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</si>
  <si>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</si>
  <si>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</si>
  <si>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</si>
  <si>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</si>
  <si>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</si>
  <si>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</si>
  <si>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</si>
  <si>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</si>
  <si>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</si>
  <si>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</si>
  <si>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</si>
  <si>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</si>
  <si>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</si>
  <si>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</si>
  <si>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</si>
  <si>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</si>
  <si>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</si>
  <si>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</si>
  <si>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</si>
  <si>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</si>
  <si>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</si>
  <si>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</si>
  <si>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</si>
  <si>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</si>
  <si>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</si>
  <si>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</si>
  <si>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</si>
  <si>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</si>
  <si>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</si>
  <si>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</si>
  <si>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</si>
  <si>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</si>
  <si>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</si>
  <si>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</si>
  <si>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</si>
  <si>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</si>
  <si>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</si>
  <si>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</si>
  <si>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</si>
  <si>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</si>
  <si>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</si>
  <si>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</si>
  <si>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</si>
  <si>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</si>
  <si>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</si>
  <si>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</si>
  <si>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</si>
  <si>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</si>
  <si>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</si>
  <si>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</si>
  <si>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</si>
  <si>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</si>
  <si>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</si>
  <si>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</si>
  <si>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</si>
  <si>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</si>
  <si>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</si>
  <si>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</si>
  <si>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</si>
  <si>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</si>
  <si>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</si>
  <si>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</si>
  <si>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</si>
  <si>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</si>
  <si>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</si>
  <si>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</si>
  <si>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</si>
  <si>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</si>
  <si>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</si>
  <si>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</si>
  <si>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</si>
  <si>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</si>
  <si>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</si>
  <si>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</si>
  <si>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</si>
  <si>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</si>
  <si>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</si>
  <si>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</si>
  <si>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</si>
  <si>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</si>
  <si>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</si>
  <si>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</si>
  <si>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</si>
  <si>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</si>
  <si>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</si>
  <si>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</si>
  <si>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</si>
  <si>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</si>
  <si>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</si>
  <si>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</si>
  <si>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</si>
  <si>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</si>
  <si>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</si>
  <si>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</si>
  <si>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</si>
  <si>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</si>
  <si>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</si>
  <si>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</si>
  <si>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</si>
  <si>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</si>
  <si>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</si>
  <si>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</si>
  <si>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</si>
  <si>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</si>
  <si>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</si>
  <si>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</si>
  <si>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</si>
  <si>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</si>
  <si>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</si>
  <si>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</si>
  <si>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</si>
  <si>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</si>
  <si>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</si>
  <si>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</si>
  <si>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</si>
  <si>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</si>
  <si>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</si>
  <si>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</si>
  <si>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</si>
  <si>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</si>
  <si>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</si>
  <si>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</si>
  <si>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</si>
  <si>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</si>
  <si>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</si>
  <si>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</si>
  <si>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</si>
  <si>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</si>
  <si>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</si>
  <si>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</si>
  <si>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</si>
  <si>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</si>
  <si>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</si>
  <si>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</si>
  <si>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</si>
  <si>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</si>
  <si>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</si>
  <si>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</si>
  <si>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</si>
  <si>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</si>
  <si>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</si>
  <si>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</si>
  <si>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</si>
  <si>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</si>
  <si>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</si>
  <si>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</si>
  <si>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</si>
  <si>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</si>
  <si>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</si>
  <si>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</si>
  <si>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</si>
  <si>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</si>
  <si>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</si>
  <si>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</si>
  <si>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</si>
  <si>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</si>
  <si>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</si>
  <si>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</si>
  <si>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</si>
  <si>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</si>
  <si>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</si>
  <si>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</si>
  <si>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</si>
  <si>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</si>
  <si>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</si>
  <si>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</si>
  <si>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</si>
  <si>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</si>
  <si>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</si>
  <si>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</si>
  <si>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</si>
  <si>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</si>
  <si>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</si>
  <si>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</si>
  <si>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</si>
  <si>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</si>
  <si>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</si>
  <si>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</si>
  <si>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</si>
  <si>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</si>
  <si>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</si>
  <si>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</si>
  <si>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</si>
  <si>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</si>
  <si>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</si>
  <si>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</si>
  <si>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</si>
  <si>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</si>
  <si>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</si>
  <si>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</si>
  <si>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</si>
  <si>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</si>
  <si>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</si>
  <si>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</si>
  <si>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</si>
  <si>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</si>
  <si>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</si>
  <si>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</si>
  <si>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</si>
  <si>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</si>
  <si>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</si>
  <si>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</si>
  <si>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</si>
  <si>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</si>
  <si>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</si>
  <si>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</si>
  <si>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</si>
  <si>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</si>
  <si>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</si>
  <si>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</si>
  <si>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</si>
  <si>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</si>
  <si>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</si>
  <si>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</si>
  <si>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</si>
  <si>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</si>
  <si>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</si>
  <si>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</si>
  <si>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</si>
  <si>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</si>
  <si>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</si>
  <si>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</si>
  <si>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</si>
  <si>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</si>
  <si>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</si>
  <si>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</si>
  <si>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</si>
  <si>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</si>
  <si>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</si>
  <si>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</si>
  <si>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</si>
  <si>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</si>
  <si>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</si>
  <si>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</si>
  <si>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</si>
  <si>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</si>
  <si>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</si>
  <si>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</si>
  <si>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</si>
  <si>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</si>
  <si>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</si>
  <si>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</si>
  <si>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</si>
  <si>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</si>
  <si>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</si>
  <si>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</si>
  <si>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</si>
  <si>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</si>
  <si>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</si>
  <si>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</si>
  <si>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</si>
  <si>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</si>
  <si>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</si>
  <si>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</si>
  <si>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</si>
  <si>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</si>
  <si>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</si>
  <si>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</si>
  <si>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</si>
  <si>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</si>
  <si>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</si>
  <si>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</si>
  <si>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</si>
  <si>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</si>
  <si>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</si>
  <si>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</si>
  <si>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</si>
  <si>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</si>
  <si>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</si>
  <si>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</si>
  <si>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</si>
  <si>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</si>
  <si>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</si>
  <si>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</si>
  <si>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</si>
  <si>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</si>
  <si>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</si>
  <si>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</si>
  <si>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</si>
  <si>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</si>
  <si>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</si>
  <si>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</si>
  <si>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</si>
  <si>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</si>
  <si>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</si>
  <si>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</si>
  <si>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</si>
  <si>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</si>
  <si>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</si>
  <si>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</si>
  <si>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</si>
  <si>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</si>
  <si>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</si>
  <si>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</si>
  <si>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</si>
  <si>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</si>
  <si>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</si>
  <si>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</si>
  <si>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</si>
  <si>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</si>
  <si>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</si>
  <si>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</si>
  <si>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</si>
  <si>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</si>
  <si>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</si>
  <si>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</si>
  <si>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</si>
  <si>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</si>
  <si>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</si>
  <si>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</si>
  <si>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</si>
  <si>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</si>
  <si>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</si>
  <si>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</si>
  <si>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</si>
  <si>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</si>
  <si>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</si>
  <si>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</si>
  <si>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</si>
  <si>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</si>
  <si>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</si>
  <si>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</si>
  <si>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</si>
  <si>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</si>
  <si>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</si>
  <si>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</si>
  <si>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</si>
  <si>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</si>
  <si>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</si>
  <si>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</si>
  <si>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</si>
  <si>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</si>
  <si>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</si>
  <si>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</si>
  <si>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</si>
  <si>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</si>
  <si>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</si>
  <si>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</si>
  <si>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</si>
  <si>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</si>
  <si>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</si>
  <si>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</si>
  <si>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</si>
  <si>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</si>
  <si>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</si>
  <si>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</si>
  <si>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</si>
  <si>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</si>
  <si>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</si>
  <si>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</si>
  <si>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</si>
  <si>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</si>
  <si>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</si>
  <si>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</si>
  <si>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</si>
  <si>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</si>
  <si>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</si>
  <si>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</si>
  <si>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</si>
  <si>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</si>
  <si>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</si>
  <si>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</si>
  <si>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</si>
  <si>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</si>
  <si>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</si>
  <si>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</si>
  <si>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</si>
  <si>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</si>
  <si>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</si>
  <si>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</si>
  <si>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</si>
  <si>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</si>
  <si>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</si>
  <si>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</si>
  <si>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</si>
  <si>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</si>
  <si>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</si>
  <si>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</si>
  <si>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</si>
  <si>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</si>
  <si>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</si>
  <si>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</si>
  <si>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</si>
  <si>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</si>
  <si>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</si>
  <si>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</si>
  <si>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</si>
  <si>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</si>
  <si>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</si>
  <si>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</si>
  <si>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</si>
  <si>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</si>
  <si>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</si>
  <si>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</si>
  <si>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</si>
  <si>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</si>
  <si>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</si>
  <si>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</si>
  <si>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</si>
  <si>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</si>
  <si>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</si>
  <si>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</si>
  <si>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</si>
  <si>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</si>
  <si>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</si>
  <si>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</si>
  <si>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</si>
  <si>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</si>
  <si>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</si>
  <si>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</si>
  <si>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</si>
  <si>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</si>
  <si>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</si>
  <si>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</si>
  <si>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</si>
  <si>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</si>
  <si>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</si>
  <si>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</si>
  <si>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</si>
  <si>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</si>
  <si>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</si>
  <si>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</si>
  <si>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</si>
  <si>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</si>
  <si>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</si>
  <si>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</si>
  <si>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</si>
  <si>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</si>
  <si>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</si>
  <si>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</si>
  <si>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</si>
  <si>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</si>
  <si>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</si>
  <si>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</si>
  <si>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</si>
  <si>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</si>
  <si>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</si>
  <si>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</si>
  <si>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</si>
  <si>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</si>
  <si>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</si>
  <si>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</si>
  <si>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</si>
  <si>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</si>
  <si>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</si>
  <si>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</si>
  <si>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</si>
  <si>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</si>
  <si>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</si>
  <si>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</si>
  <si>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</si>
  <si>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</si>
  <si>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</si>
  <si>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</si>
  <si>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</si>
  <si>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</si>
  <si>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</si>
  <si>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</si>
  <si>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</si>
  <si>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</si>
  <si>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</si>
  <si>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</si>
  <si>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</si>
  <si>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</si>
  <si>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</si>
  <si>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</si>
  <si>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</si>
  <si>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</si>
  <si>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</si>
  <si>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</si>
  <si>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</si>
  <si>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</si>
  <si>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</si>
  <si>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</si>
  <si>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</si>
  <si>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</si>
  <si>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</si>
  <si>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</si>
  <si>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</si>
  <si>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</si>
  <si>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</si>
  <si>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</si>
  <si>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</si>
  <si>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</si>
  <si>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</si>
  <si>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</si>
  <si>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</si>
  <si>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</si>
  <si>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</si>
  <si>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</si>
  <si>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</si>
  <si>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</si>
  <si>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</si>
  <si>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</si>
  <si>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</si>
  <si>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</si>
  <si>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</si>
  <si>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</si>
  <si>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</si>
  <si>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</si>
  <si>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</si>
  <si>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</si>
  <si>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</si>
  <si>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</si>
  <si>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</si>
  <si>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</si>
  <si>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</si>
  <si>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</si>
  <si>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</si>
  <si>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</si>
  <si>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</si>
  <si>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</si>
  <si>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</si>
  <si>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</si>
  <si>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</si>
  <si>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</si>
  <si>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</si>
  <si>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</si>
  <si>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</si>
  <si>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</si>
  <si>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</si>
  <si>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</si>
  <si>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</si>
  <si>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</si>
  <si>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</si>
  <si>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</si>
  <si>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</si>
  <si>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</si>
  <si>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</si>
  <si>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</si>
  <si>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</si>
  <si>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</si>
  <si>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</si>
  <si>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</si>
  <si>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</si>
  <si>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</si>
  <si>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</si>
  <si>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</si>
  <si>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</si>
  <si>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</si>
  <si>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</si>
  <si>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</si>
  <si>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</si>
  <si>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</si>
  <si>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</si>
  <si>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</si>
  <si>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</si>
  <si>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</si>
  <si>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</si>
  <si>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</si>
  <si>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</si>
  <si>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</si>
  <si>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</si>
  <si>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</si>
  <si>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</si>
  <si>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</si>
  <si>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</si>
  <si>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</si>
  <si>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</si>
  <si>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</si>
  <si>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</si>
  <si>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</si>
  <si>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</si>
  <si>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</si>
  <si>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</si>
  <si>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</si>
  <si>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</si>
  <si>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</si>
  <si>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</si>
  <si>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</si>
  <si>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</si>
  <si>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</si>
  <si>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</si>
  <si>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</si>
  <si>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</si>
  <si>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</si>
  <si>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</si>
  <si>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</si>
  <si>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</si>
  <si>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</si>
  <si>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</si>
  <si>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</si>
  <si>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</si>
  <si>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</si>
  <si>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</si>
  <si>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</si>
  <si>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</si>
  <si>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</si>
  <si>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</si>
  <si>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</si>
  <si>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</si>
  <si>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</si>
  <si>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</si>
  <si>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</si>
  <si>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</si>
  <si>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</si>
  <si>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</si>
  <si>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</si>
  <si>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</si>
  <si>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</si>
  <si>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</si>
  <si>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</si>
  <si>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</si>
  <si>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</si>
  <si>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</si>
  <si>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</si>
  <si>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</si>
  <si>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</si>
  <si>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</si>
  <si>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</si>
  <si>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</si>
  <si>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</si>
  <si>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</si>
  <si>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</si>
  <si>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</si>
  <si>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</si>
  <si>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</si>
  <si>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</si>
  <si>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</si>
  <si>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</si>
  <si>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</si>
  <si>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</si>
  <si>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</si>
  <si>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</si>
  <si>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</si>
  <si>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</si>
  <si>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</si>
  <si>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</si>
  <si>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</si>
  <si>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</si>
  <si>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</si>
  <si>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</si>
  <si>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</si>
  <si>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</si>
  <si>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</si>
  <si>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</si>
  <si>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</si>
  <si>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</si>
  <si>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</si>
  <si>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</si>
  <si>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</si>
  <si>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</si>
  <si>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</si>
  <si>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</si>
  <si>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</si>
  <si>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</si>
  <si>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</si>
  <si>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</si>
  <si>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</si>
  <si>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</si>
  <si>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</si>
  <si>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</si>
  <si>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</si>
  <si>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</si>
  <si>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</si>
  <si>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</si>
  <si>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</si>
  <si>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</si>
  <si>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</si>
  <si>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</si>
  <si>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</si>
  <si>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</si>
  <si>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</si>
  <si>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</si>
  <si>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</si>
  <si>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</si>
  <si>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</si>
  <si>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</si>
  <si>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</si>
  <si>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</si>
  <si>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</si>
  <si>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</si>
  <si>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</si>
  <si>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</si>
  <si>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</si>
  <si>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</si>
  <si>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</si>
  <si>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</si>
  <si>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</si>
  <si>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</si>
  <si>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</si>
  <si>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</si>
  <si>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</si>
  <si>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</si>
  <si>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</si>
  <si>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</si>
  <si>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</si>
  <si>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</si>
  <si>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</si>
  <si>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</si>
  <si>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</si>
  <si>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</si>
  <si>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</si>
  <si>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</si>
  <si>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</si>
  <si>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</si>
  <si>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</si>
  <si>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</si>
  <si>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</si>
  <si>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</si>
  <si>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</si>
  <si>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</si>
  <si>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</si>
  <si>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</si>
  <si>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</si>
  <si>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</si>
  <si>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</si>
  <si>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</si>
  <si>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</si>
  <si>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</si>
  <si>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</si>
  <si>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</si>
  <si>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</si>
  <si>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</si>
  <si>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</si>
  <si>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</si>
  <si>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</si>
  <si>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</si>
  <si>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</si>
  <si>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</si>
  <si>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</si>
  <si>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</si>
  <si>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</si>
  <si>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</si>
  <si>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</si>
  <si>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</si>
  <si>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</si>
  <si>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</si>
  <si>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</si>
  <si>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</si>
  <si>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</si>
  <si>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</si>
  <si>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</si>
  <si>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</si>
  <si>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</si>
  <si>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</si>
  <si>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</si>
  <si>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</si>
  <si>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</si>
  <si>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</si>
  <si>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</si>
  <si>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</si>
  <si>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</si>
  <si>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</si>
  <si>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</si>
  <si>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</si>
  <si>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</si>
  <si>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</si>
  <si>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</si>
  <si>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</si>
  <si>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</si>
  <si>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</si>
  <si>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</si>
  <si>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</si>
  <si>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</si>
  <si>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</si>
  <si>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</si>
  <si>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</si>
  <si>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</si>
  <si>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</si>
  <si>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</si>
  <si>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</si>
  <si>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</si>
  <si>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</si>
  <si>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</si>
  <si>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</si>
  <si>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</si>
  <si>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</si>
  <si>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</si>
  <si>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</si>
  <si>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</si>
  <si>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</si>
  <si>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</si>
  <si>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</si>
  <si>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</si>
  <si>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</si>
  <si>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</si>
  <si>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</si>
  <si>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</si>
  <si>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</si>
  <si>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</si>
  <si>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</si>
  <si>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</si>
  <si>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</si>
  <si>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</si>
  <si>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</si>
  <si>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</si>
  <si>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</si>
  <si>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</si>
  <si>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</si>
  <si>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</si>
  <si>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</si>
  <si>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</si>
  <si>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Sum of goal</t>
  </si>
  <si>
    <t>Sum of backers_count</t>
  </si>
  <si>
    <t>Sum of pledged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</si>
  <si>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</si>
  <si>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</si>
  <si>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</si>
  <si>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</si>
  <si>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</si>
  <si>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</si>
  <si>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</si>
  <si>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</si>
  <si>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</si>
  <si>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</si>
  <si>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</si>
  <si>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</si>
  <si>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</si>
  <si>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</si>
  <si>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</si>
  <si>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</si>
  <si>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</si>
  <si>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</si>
  <si>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</si>
  <si>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</si>
  <si>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Years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</si>
  <si>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</si>
  <si>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</si>
  <si>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</si>
  <si>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</si>
  <si>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</si>
  <si>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</si>
  <si>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Number Succesful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</si>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</sst>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541233320347703"/>
          <c:y val="4.67096493057101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F-4225-9FFF-296EEFDDCAA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8F-4225-9FFF-296EEFDDCAA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8F-4225-9FFF-296EEFDDCAA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8F-4225-9FFF-296EEFDDC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6014463"/>
        <c:axId val="136420719"/>
      </c:barChart>
      <c:catAx>
        <c:axId val="1686014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0719"/>
        <c:crosses val="autoZero"/>
        <c:auto val="1"/>
        <c:lblAlgn val="ctr"/>
        <c:lblOffset val="100"/>
        <c:noMultiLvlLbl val="0"/>
      </c:catAx>
      <c:valAx>
        <c:axId val="13642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1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1-43F3-AFCF-2716E090CD0C}"/>
            </c:ext>
          </c:extLst>
        </c:ser>
        <c:ser>
          <c:idx val="1"/>
          <c:order val="1"/>
          <c:tx>
            <c:strRef>
              <c:f>'Subcategory statistis'!$C$4:$C$5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1-43F3-AFCF-2716E090CD0C}"/>
            </c:ext>
          </c:extLst>
        </c:ser>
        <c:ser>
          <c:idx val="2"/>
          <c:order val="2"/>
          <c:tx>
            <c:strRef>
              <c:f>'Subcategory statistis'!$D$4:$D$5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91-43F3-AFCF-2716E090CD0C}"/>
            </c:ext>
          </c:extLst>
        </c:ser>
        <c:ser>
          <c:idx val="3"/>
          <c:order val="3"/>
          <c:tx>
            <c:strRef>
              <c:f>'Subcategory statistis'!$E$4:$E$5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91-43F3-AFCF-2716E090C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0424047"/>
        <c:axId val="280410319"/>
      </c:barChart>
      <c:catAx>
        <c:axId val="28042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10319"/>
        <c:crosses val="autoZero"/>
        <c:auto val="1"/>
        <c:lblAlgn val="ctr"/>
        <c:lblOffset val="100"/>
        <c:noMultiLvlLbl val="0"/>
      </c:catAx>
      <c:valAx>
        <c:axId val="28041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2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launched dates</a:t>
            </a:r>
            <a:r>
              <a:rPr lang="en-US" baseline="0"/>
              <a:t>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C6-4E7C-9521-CF099258C08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C6-4E7C-9521-CF099258C08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C6-4E7C-9521-CF09925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699376"/>
        <c:axId val="1403704368"/>
      </c:lineChart>
      <c:catAx>
        <c:axId val="140369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704368"/>
        <c:crosses val="autoZero"/>
        <c:auto val="1"/>
        <c:lblAlgn val="ctr"/>
        <c:lblOffset val="100"/>
        <c:noMultiLvlLbl val="0"/>
      </c:catAx>
      <c:valAx>
        <c:axId val="14037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6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D-471D-884C-1590CC219DE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D-471D-884C-1590CC219DE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D-471D-884C-1590CC219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1412223"/>
        <c:axId val="1801413471"/>
      </c:lineChart>
      <c:catAx>
        <c:axId val="180141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413471"/>
        <c:crosses val="autoZero"/>
        <c:auto val="1"/>
        <c:lblAlgn val="ctr"/>
        <c:lblOffset val="100"/>
        <c:noMultiLvlLbl val="0"/>
      </c:catAx>
      <c:valAx>
        <c:axId val="180141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41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21</xdr:row>
      <xdr:rowOff>104775</xdr:rowOff>
    </xdr:from>
    <xdr:to>
      <xdr:col>21</xdr:col>
      <xdr:colOff>200024</xdr:colOff>
      <xdr:row>39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A98A2-289F-9BED-81A3-A4C2FFAD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438149</xdr:colOff>
      <xdr:row>13</xdr:row>
      <xdr:rowOff>19050</xdr:rowOff>
    </xdr:from>
    <xdr:to>
      <xdr:col>17</xdr:col>
      <xdr:colOff>66674</xdr:colOff>
      <xdr:row>35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7FDFD-F582-E8D2-0C3E-2BECF79EB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2</xdr:row>
      <xdr:rowOff>180975</xdr:rowOff>
    </xdr:from>
    <xdr:to>
      <xdr:col>11</xdr:col>
      <xdr:colOff>781051</xdr:colOff>
      <xdr:row>18</xdr:row>
      <xdr:rowOff>104775</xdr:rowOff>
    </xdr:to>
    <xdr:graphicFrame macro="">
      <xdr:nvGraphicFramePr>
        <xdr:cNvPr id="2" name="1">
          <a:extLst>
            <a:ext uri="{FF2B5EF4-FFF2-40B4-BE49-F238E27FC236}">
              <a16:creationId xmlns:a16="http://schemas.microsoft.com/office/drawing/2014/main" id="{4C718773-445A-592B-96A0-94E6DED71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533398</xdr:colOff>
      <xdr:row>15</xdr:row>
      <xdr:rowOff>52387</xdr:rowOff>
    </xdr:from>
    <xdr:to>
      <xdr:col>8</xdr:col>
      <xdr:colOff>361950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38E79-F9C9-53D5-1E69-758CE3729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án David Quesada" refreshedDate="44859.908552893517" createdVersion="8" refreshedVersion="8" minRefreshableVersion="3" recordCount="4114" xr:uid="{42CB44BC-A29D-4216-B355-283F4544E2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1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án David Quesada" refreshedDate="44862.865922800927" createdVersion="8" refreshedVersion="8" minRefreshableVersion="3" recordCount="4114" xr:uid="{F537299F-8E1E-466A-96B5-553BB07489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0"/>
    <x v="0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1"/>
    <x v="1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2"/>
    <x v="0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3"/>
    <x v="0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4"/>
    <x v="0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5"/>
    <x v="0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6"/>
    <x v="0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7"/>
    <x v="0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8"/>
    <x v="0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9"/>
    <x v="0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x v="10"/>
    <x v="0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x v="11"/>
    <x v="0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x v="12"/>
    <x v="0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3"/>
    <x v="0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x v="14"/>
    <x v="0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15"/>
    <x v="1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16"/>
    <x v="0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17"/>
    <x v="0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x v="18"/>
    <x v="0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19"/>
    <x v="0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x v="20"/>
    <x v="0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21"/>
    <x v="0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22"/>
    <x v="0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x v="23"/>
    <x v="0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24"/>
    <x v="0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x v="25"/>
    <x v="0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26"/>
    <x v="0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27"/>
    <x v="1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28"/>
    <x v="0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29"/>
    <x v="0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30"/>
    <x v="0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1"/>
    <x v="0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32"/>
    <x v="0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33"/>
    <x v="0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x v="34"/>
    <x v="0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5"/>
    <x v="0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6"/>
    <x v="0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37"/>
    <x v="0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8"/>
    <x v="0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39"/>
    <x v="0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0"/>
    <x v="0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41"/>
    <x v="0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42"/>
    <x v="0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3"/>
    <x v="0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44"/>
    <x v="0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45"/>
    <x v="0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x v="46"/>
    <x v="0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7"/>
    <x v="0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8"/>
    <x v="0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x v="49"/>
    <x v="0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x v="50"/>
    <x v="1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51"/>
    <x v="1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x v="52"/>
    <x v="0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53"/>
    <x v="0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54"/>
    <x v="0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55"/>
    <x v="0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56"/>
    <x v="0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57"/>
    <x v="0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58"/>
    <x v="0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59"/>
    <x v="0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60"/>
    <x v="0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61"/>
    <x v="0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62"/>
    <x v="0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63"/>
    <x v="0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64"/>
    <x v="0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65"/>
    <x v="0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66"/>
    <x v="1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x v="67"/>
    <x v="0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0"/>
    <x v="0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68"/>
    <x v="0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69"/>
    <x v="0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70"/>
    <x v="0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71"/>
    <x v="0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72"/>
    <x v="0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73"/>
    <x v="1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74"/>
    <x v="0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75"/>
    <x v="0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76"/>
    <x v="0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77"/>
    <x v="0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78"/>
    <x v="0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79"/>
    <x v="0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x v="80"/>
    <x v="0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x v="81"/>
    <x v="0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82"/>
    <x v="0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83"/>
    <x v="0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84"/>
    <x v="0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x v="85"/>
    <x v="1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86"/>
    <x v="0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87"/>
    <x v="0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x v="88"/>
    <x v="0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89"/>
    <x v="0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90"/>
    <x v="0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91"/>
    <x v="0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x v="92"/>
    <x v="0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3"/>
    <x v="0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94"/>
    <x v="1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95"/>
    <x v="1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x v="96"/>
    <x v="0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97"/>
    <x v="0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81"/>
    <x v="1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98"/>
    <x v="0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99"/>
    <x v="0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100"/>
    <x v="0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01"/>
    <x v="0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102"/>
    <x v="0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103"/>
    <x v="0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04"/>
    <x v="0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78"/>
    <x v="0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105"/>
    <x v="0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106"/>
    <x v="0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107"/>
    <x v="0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108"/>
    <x v="0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109"/>
    <x v="0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110"/>
    <x v="0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111"/>
    <x v="0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112"/>
    <x v="1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3"/>
    <x v="0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x v="114"/>
    <x v="0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115"/>
    <x v="0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16"/>
    <x v="0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x v="117"/>
    <x v="0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118"/>
    <x v="1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0"/>
    <x v="0"/>
    <x v="0"/>
    <s v="USD"/>
    <n v="1462161540"/>
    <n v="1457913777"/>
    <b v="1"/>
    <x v="119"/>
    <x v="0"/>
    <x v="3"/>
    <n v="0"/>
    <n v="0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x v="120"/>
    <x v="0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121"/>
    <x v="0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122"/>
    <x v="0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23"/>
    <x v="0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124"/>
    <x v="0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125"/>
    <x v="0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x v="19"/>
    <x v="0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126"/>
    <x v="0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19"/>
    <x v="0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127"/>
    <x v="0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x v="128"/>
    <x v="0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29"/>
    <x v="0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30"/>
    <x v="0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131"/>
    <x v="1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132"/>
    <x v="0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133"/>
    <x v="0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134"/>
    <x v="0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135"/>
    <x v="0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36"/>
    <x v="0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59"/>
    <x v="0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137"/>
    <x v="0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38"/>
    <x v="0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139"/>
    <x v="0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140"/>
    <x v="0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110"/>
    <x v="1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141"/>
    <x v="0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142"/>
    <x v="0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143"/>
    <x v="0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44"/>
    <x v="0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45"/>
    <x v="0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46"/>
    <x v="0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47"/>
    <x v="0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148"/>
    <x v="0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149"/>
    <x v="0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150"/>
    <x v="1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x v="151"/>
    <x v="0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152"/>
    <x v="0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153"/>
    <x v="0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154"/>
    <x v="0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55"/>
    <x v="0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x v="156"/>
    <x v="0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x v="157"/>
    <x v="0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58"/>
    <x v="0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159"/>
    <x v="0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160"/>
    <x v="0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161"/>
    <x v="0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162"/>
    <x v="0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163"/>
    <x v="0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164"/>
    <x v="0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165"/>
    <x v="0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166"/>
    <x v="1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167"/>
    <x v="0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168"/>
    <x v="0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169"/>
    <x v="0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114"/>
    <x v="0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70"/>
    <x v="0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171"/>
    <x v="0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172"/>
    <x v="0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73"/>
    <x v="0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39"/>
    <x v="0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174"/>
    <x v="0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75"/>
    <x v="0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x v="176"/>
    <x v="0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177"/>
    <x v="0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x v="178"/>
    <x v="1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79"/>
    <x v="0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180"/>
    <x v="0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181"/>
    <x v="1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x v="182"/>
    <x v="1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83"/>
    <x v="0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184"/>
    <x v="1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185"/>
    <x v="0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x v="186"/>
    <x v="1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87"/>
    <x v="0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3"/>
    <x v="0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188"/>
    <x v="0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189"/>
    <x v="1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190"/>
    <x v="0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x v="191"/>
    <x v="0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45"/>
    <x v="0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121"/>
    <x v="0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192"/>
    <x v="1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193"/>
    <x v="0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66"/>
    <x v="0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194"/>
    <x v="0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195"/>
    <x v="0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196"/>
    <x v="0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197"/>
    <x v="0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198"/>
    <x v="0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121"/>
    <x v="0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199"/>
    <x v="0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200"/>
    <x v="0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63"/>
    <x v="0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01"/>
    <x v="0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202"/>
    <x v="0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03"/>
    <x v="0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204"/>
    <x v="0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205"/>
    <x v="0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06"/>
    <x v="0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57"/>
    <x v="0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x v="207"/>
    <x v="0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208"/>
    <x v="0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209"/>
    <x v="0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10"/>
    <x v="0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11"/>
    <x v="1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212"/>
    <x v="0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13"/>
    <x v="0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214"/>
    <x v="0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x v="138"/>
    <x v="1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202"/>
    <x v="0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215"/>
    <x v="0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66"/>
    <x v="0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216"/>
    <x v="0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217"/>
    <x v="0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18"/>
    <x v="0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19"/>
    <x v="0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x v="220"/>
    <x v="1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221"/>
    <x v="0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x v="217"/>
    <x v="1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190"/>
    <x v="0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22"/>
    <x v="0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223"/>
    <x v="0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224"/>
    <x v="0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25"/>
    <x v="0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94"/>
    <x v="0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26"/>
    <x v="0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227"/>
    <x v="0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49"/>
    <x v="0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228"/>
    <x v="0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29"/>
    <x v="0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230"/>
    <x v="0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231"/>
    <x v="0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232"/>
    <x v="0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233"/>
    <x v="0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234"/>
    <x v="0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235"/>
    <x v="0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236"/>
    <x v="0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237"/>
    <x v="0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238"/>
    <x v="0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22"/>
    <x v="0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239"/>
    <x v="0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231"/>
    <x v="0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40"/>
    <x v="1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41"/>
    <x v="0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121"/>
    <x v="0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242"/>
    <x v="0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x v="170"/>
    <x v="1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243"/>
    <x v="0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244"/>
    <x v="0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245"/>
    <x v="0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246"/>
    <x v="0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47"/>
    <x v="0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248"/>
    <x v="0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249"/>
    <x v="0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250"/>
    <x v="0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125"/>
    <x v="0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251"/>
    <x v="0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252"/>
    <x v="0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53"/>
    <x v="0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254"/>
    <x v="1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255"/>
    <x v="0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256"/>
    <x v="0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59"/>
    <x v="0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257"/>
    <x v="0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258"/>
    <x v="0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59"/>
    <x v="0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260"/>
    <x v="0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04"/>
    <x v="0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261"/>
    <x v="0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262"/>
    <x v="1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263"/>
    <x v="0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264"/>
    <x v="0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265"/>
    <x v="0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266"/>
    <x v="0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267"/>
    <x v="0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55"/>
    <x v="0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268"/>
    <x v="0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269"/>
    <x v="0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270"/>
    <x v="0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271"/>
    <x v="0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204"/>
    <x v="0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272"/>
    <x v="1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273"/>
    <x v="0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74"/>
    <x v="0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275"/>
    <x v="0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137"/>
    <x v="0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276"/>
    <x v="0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7"/>
    <x v="0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278"/>
    <x v="0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261"/>
    <x v="0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79"/>
    <x v="0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280"/>
    <x v="0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233"/>
    <x v="0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81"/>
    <x v="0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82"/>
    <x v="0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44"/>
    <x v="0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74"/>
    <x v="0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283"/>
    <x v="0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x v="284"/>
    <x v="1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285"/>
    <x v="0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x v="286"/>
    <x v="0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265"/>
    <x v="0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287"/>
    <x v="0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60"/>
    <x v="0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190"/>
    <x v="0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19"/>
    <x v="0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288"/>
    <x v="0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29"/>
    <x v="1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289"/>
    <x v="0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90"/>
    <x v="0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265"/>
    <x v="0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215"/>
    <x v="0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291"/>
    <x v="0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292"/>
    <x v="0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293"/>
    <x v="0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294"/>
    <x v="0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95"/>
    <x v="1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96"/>
    <x v="0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297"/>
    <x v="0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298"/>
    <x v="0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99"/>
    <x v="1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300"/>
    <x v="1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x v="301"/>
    <x v="0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x v="302"/>
    <x v="0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303"/>
    <x v="0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304"/>
    <x v="0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11"/>
    <x v="0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05"/>
    <x v="0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x v="306"/>
    <x v="0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307"/>
    <x v="0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308"/>
    <x v="1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x v="309"/>
    <x v="0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310"/>
    <x v="0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292"/>
    <x v="0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96"/>
    <x v="0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311"/>
    <x v="0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249"/>
    <x v="0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177"/>
    <x v="0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312"/>
    <x v="0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313"/>
    <x v="0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x v="314"/>
    <x v="0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208"/>
    <x v="0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41"/>
    <x v="0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315"/>
    <x v="0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311"/>
    <x v="0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x v="316"/>
    <x v="0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235"/>
    <x v="0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17"/>
    <x v="0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06"/>
    <x v="0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318"/>
    <x v="1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125"/>
    <x v="0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266"/>
    <x v="0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319"/>
    <x v="0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209"/>
    <x v="0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320"/>
    <x v="0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321"/>
    <x v="0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242"/>
    <x v="0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22"/>
    <x v="0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323"/>
    <x v="0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x v="324"/>
    <x v="0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x v="95"/>
    <x v="0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186"/>
    <x v="0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325"/>
    <x v="0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266"/>
    <x v="0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326"/>
    <x v="1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327"/>
    <x v="0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328"/>
    <x v="0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73"/>
    <x v="0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329"/>
    <x v="1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310"/>
    <x v="1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330"/>
    <x v="1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x v="331"/>
    <x v="0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162"/>
    <x v="0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16"/>
    <x v="0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x v="332"/>
    <x v="0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3"/>
    <x v="0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x v="81"/>
    <x v="0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186"/>
    <x v="0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327"/>
    <x v="1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334"/>
    <x v="0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335"/>
    <x v="0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336"/>
    <x v="0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337"/>
    <x v="0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338"/>
    <x v="0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9"/>
    <x v="0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340"/>
    <x v="0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341"/>
    <x v="0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342"/>
    <x v="0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343"/>
    <x v="0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192"/>
    <x v="0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99"/>
    <x v="0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286"/>
    <x v="0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96"/>
    <x v="0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139"/>
    <x v="0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x v="219"/>
    <x v="0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44"/>
    <x v="0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345"/>
    <x v="1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188"/>
    <x v="1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324"/>
    <x v="1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46"/>
    <x v="0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162"/>
    <x v="0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258"/>
    <x v="1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318"/>
    <x v="1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347"/>
    <x v="0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48"/>
    <x v="0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x v="349"/>
    <x v="1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350"/>
    <x v="0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351"/>
    <x v="0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326"/>
    <x v="0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44"/>
    <x v="0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336"/>
    <x v="0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336"/>
    <x v="0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352"/>
    <x v="0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353"/>
    <x v="0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149"/>
    <x v="0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54"/>
    <x v="0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353"/>
    <x v="0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55"/>
    <x v="0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41"/>
    <x v="0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356"/>
    <x v="0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214"/>
    <x v="0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357"/>
    <x v="0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358"/>
    <x v="0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70"/>
    <x v="0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337"/>
    <x v="0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168"/>
    <x v="0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359"/>
    <x v="0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360"/>
    <x v="1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324"/>
    <x v="1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283"/>
    <x v="0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332"/>
    <x v="0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358"/>
    <x v="0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361"/>
    <x v="0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x v="350"/>
    <x v="0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362"/>
    <x v="0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22"/>
    <x v="0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340"/>
    <x v="0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189"/>
    <x v="0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06"/>
    <x v="0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06"/>
    <x v="0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82"/>
    <x v="1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x v="173"/>
    <x v="0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29"/>
    <x v="0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363"/>
    <x v="1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266"/>
    <x v="0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79"/>
    <x v="0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341"/>
    <x v="0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13"/>
    <x v="0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x v="364"/>
    <x v="0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242"/>
    <x v="0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x v="257"/>
    <x v="0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87"/>
    <x v="0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308"/>
    <x v="0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365"/>
    <x v="1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66"/>
    <x v="0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79"/>
    <x v="0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x v="367"/>
    <x v="0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109"/>
    <x v="0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368"/>
    <x v="0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324"/>
    <x v="0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69"/>
    <x v="0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336"/>
    <x v="0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370"/>
    <x v="0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44"/>
    <x v="0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41"/>
    <x v="1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371"/>
    <x v="0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301"/>
    <x v="0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x v="112"/>
    <x v="0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372"/>
    <x v="0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313"/>
    <x v="0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x v="286"/>
    <x v="0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17"/>
    <x v="0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312"/>
    <x v="0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73"/>
    <x v="0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336"/>
    <x v="0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374"/>
    <x v="0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375"/>
    <x v="0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338"/>
    <x v="0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376"/>
    <x v="0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377"/>
    <x v="0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x v="299"/>
    <x v="0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332"/>
    <x v="0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378"/>
    <x v="0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267"/>
    <x v="0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120"/>
    <x v="0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379"/>
    <x v="0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287"/>
    <x v="0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380"/>
    <x v="1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340"/>
    <x v="0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81"/>
    <x v="0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382"/>
    <x v="0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237"/>
    <x v="0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383"/>
    <x v="0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384"/>
    <x v="1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385"/>
    <x v="0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386"/>
    <x v="0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87"/>
    <x v="0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55"/>
    <x v="0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209"/>
    <x v="0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85"/>
    <x v="0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388"/>
    <x v="0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389"/>
    <x v="0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390"/>
    <x v="0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391"/>
    <x v="0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14"/>
    <x v="0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186"/>
    <x v="0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392"/>
    <x v="0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393"/>
    <x v="1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307"/>
    <x v="0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394"/>
    <x v="0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395"/>
    <x v="0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53"/>
    <x v="1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x v="396"/>
    <x v="1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3"/>
    <x v="0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137"/>
    <x v="0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139"/>
    <x v="0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327"/>
    <x v="0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397"/>
    <x v="1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398"/>
    <x v="0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399"/>
    <x v="0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400"/>
    <x v="0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161"/>
    <x v="1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377"/>
    <x v="0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62"/>
    <x v="0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x v="300"/>
    <x v="1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01"/>
    <x v="0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402"/>
    <x v="0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03"/>
    <x v="0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262"/>
    <x v="0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x v="164"/>
    <x v="0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x v="206"/>
    <x v="0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318"/>
    <x v="0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330"/>
    <x v="0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350"/>
    <x v="0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285"/>
    <x v="1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95"/>
    <x v="0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70"/>
    <x v="0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x v="287"/>
    <x v="0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404"/>
    <x v="0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278"/>
    <x v="0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395"/>
    <x v="0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151"/>
    <x v="0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x v="405"/>
    <x v="0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311"/>
    <x v="0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87"/>
    <x v="0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38"/>
    <x v="0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367"/>
    <x v="1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406"/>
    <x v="0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349"/>
    <x v="1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79"/>
    <x v="0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407"/>
    <x v="0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350"/>
    <x v="0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x v="262"/>
    <x v="1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408"/>
    <x v="0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7"/>
    <x v="0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186"/>
    <x v="0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9"/>
    <x v="0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202"/>
    <x v="0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326"/>
    <x v="0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09"/>
    <x v="1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386"/>
    <x v="1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410"/>
    <x v="0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x v="283"/>
    <x v="0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202"/>
    <x v="0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99"/>
    <x v="0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168"/>
    <x v="0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59"/>
    <x v="0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398"/>
    <x v="0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338"/>
    <x v="0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374"/>
    <x v="0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408"/>
    <x v="0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411"/>
    <x v="0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12"/>
    <x v="0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x v="404"/>
    <x v="0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227"/>
    <x v="0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13"/>
    <x v="0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375"/>
    <x v="0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414"/>
    <x v="0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415"/>
    <x v="0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27"/>
    <x v="0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353"/>
    <x v="0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416"/>
    <x v="0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12"/>
    <x v="0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17"/>
    <x v="0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418"/>
    <x v="0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x v="419"/>
    <x v="0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20"/>
    <x v="0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x v="421"/>
    <x v="1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82"/>
    <x v="1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x v="327"/>
    <x v="0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182"/>
    <x v="1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422"/>
    <x v="0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149"/>
    <x v="0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81"/>
    <x v="0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7"/>
    <x v="0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x v="156"/>
    <x v="0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423"/>
    <x v="0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x v="424"/>
    <x v="1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313"/>
    <x v="0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41"/>
    <x v="0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398"/>
    <x v="0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25"/>
    <x v="0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262"/>
    <x v="1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368"/>
    <x v="0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26"/>
    <x v="0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278"/>
    <x v="0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41"/>
    <x v="0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x v="272"/>
    <x v="0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44"/>
    <x v="0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x v="427"/>
    <x v="1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405"/>
    <x v="0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428"/>
    <x v="1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196"/>
    <x v="0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73"/>
    <x v="0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338"/>
    <x v="0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257"/>
    <x v="0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374"/>
    <x v="0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429"/>
    <x v="0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55"/>
    <x v="0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57"/>
    <x v="0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193"/>
    <x v="0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27"/>
    <x v="0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405"/>
    <x v="0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174"/>
    <x v="1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x v="430"/>
    <x v="0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x v="350"/>
    <x v="0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431"/>
    <x v="0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343"/>
    <x v="0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432"/>
    <x v="0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17"/>
    <x v="0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262"/>
    <x v="0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x v="145"/>
    <x v="0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09"/>
    <x v="0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433"/>
    <x v="1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214"/>
    <x v="0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257"/>
    <x v="0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x v="434"/>
    <x v="1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121"/>
    <x v="0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416"/>
    <x v="1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374"/>
    <x v="0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35"/>
    <x v="0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340"/>
    <x v="0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272"/>
    <x v="1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326"/>
    <x v="0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81"/>
    <x v="0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01"/>
    <x v="0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359"/>
    <x v="0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207"/>
    <x v="0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12"/>
    <x v="0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x v="330"/>
    <x v="0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436"/>
    <x v="0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294"/>
    <x v="0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87"/>
    <x v="0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192"/>
    <x v="0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340"/>
    <x v="0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437"/>
    <x v="0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438"/>
    <x v="0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353"/>
    <x v="0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25"/>
    <x v="0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25"/>
    <x v="0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394"/>
    <x v="0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379"/>
    <x v="0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439"/>
    <x v="0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440"/>
    <x v="0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16"/>
    <x v="0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338"/>
    <x v="0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192"/>
    <x v="0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x v="362"/>
    <x v="0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139"/>
    <x v="0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139"/>
    <x v="0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441"/>
    <x v="0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442"/>
    <x v="0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378"/>
    <x v="0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309"/>
    <x v="0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262"/>
    <x v="0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25"/>
    <x v="0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303"/>
    <x v="0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x v="443"/>
    <x v="0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73"/>
    <x v="0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392"/>
    <x v="0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41"/>
    <x v="0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394"/>
    <x v="0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441"/>
    <x v="0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422"/>
    <x v="0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87"/>
    <x v="0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383"/>
    <x v="0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359"/>
    <x v="0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25"/>
    <x v="0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405"/>
    <x v="0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405"/>
    <x v="0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73"/>
    <x v="0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28"/>
    <x v="0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81"/>
    <x v="0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415"/>
    <x v="0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249"/>
    <x v="0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383"/>
    <x v="0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429"/>
    <x v="0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341"/>
    <x v="0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21"/>
    <x v="1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444"/>
    <x v="0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445"/>
    <x v="0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429"/>
    <x v="0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20"/>
    <x v="0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388"/>
    <x v="0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446"/>
    <x v="0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139"/>
    <x v="0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391"/>
    <x v="0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174"/>
    <x v="0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447"/>
    <x v="1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x v="391"/>
    <x v="0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353"/>
    <x v="0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399"/>
    <x v="0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448"/>
    <x v="0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17"/>
    <x v="0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449"/>
    <x v="0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303"/>
    <x v="0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414"/>
    <x v="0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384"/>
    <x v="0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19"/>
    <x v="0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9"/>
    <x v="1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28"/>
    <x v="1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311"/>
    <x v="0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293"/>
    <x v="0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81"/>
    <x v="1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x v="422"/>
    <x v="0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254"/>
    <x v="0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41"/>
    <x v="0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437"/>
    <x v="0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379"/>
    <x v="0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50"/>
    <x v="0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429"/>
    <x v="0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406"/>
    <x v="0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451"/>
    <x v="0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327"/>
    <x v="0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70"/>
    <x v="0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452"/>
    <x v="0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x v="394"/>
    <x v="0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353"/>
    <x v="0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27"/>
    <x v="0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330"/>
    <x v="0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407"/>
    <x v="0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95"/>
    <x v="0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272"/>
    <x v="0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3"/>
    <x v="0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22"/>
    <x v="1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x v="202"/>
    <x v="0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95"/>
    <x v="1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285"/>
    <x v="1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53"/>
    <x v="0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440"/>
    <x v="0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363"/>
    <x v="0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x v="184"/>
    <x v="0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96"/>
    <x v="0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379"/>
    <x v="0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328"/>
    <x v="0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341"/>
    <x v="1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388"/>
    <x v="1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393"/>
    <x v="0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437"/>
    <x v="0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x v="449"/>
    <x v="0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x v="389"/>
    <x v="0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338"/>
    <x v="0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454"/>
    <x v="0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422"/>
    <x v="1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x v="303"/>
    <x v="0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408"/>
    <x v="1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382"/>
    <x v="0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455"/>
    <x v="0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29"/>
    <x v="0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456"/>
    <x v="1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95"/>
    <x v="0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457"/>
    <x v="0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391"/>
    <x v="0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394"/>
    <x v="1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451"/>
    <x v="0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458"/>
    <x v="0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326"/>
    <x v="0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404"/>
    <x v="0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414"/>
    <x v="0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352"/>
    <x v="0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406"/>
    <x v="0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406"/>
    <x v="0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81"/>
    <x v="1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327"/>
    <x v="0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59"/>
    <x v="0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452"/>
    <x v="0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87"/>
    <x v="0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x v="174"/>
    <x v="1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454"/>
    <x v="0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460"/>
    <x v="0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414"/>
    <x v="0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95"/>
    <x v="0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405"/>
    <x v="0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54"/>
    <x v="0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461"/>
    <x v="0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x v="386"/>
    <x v="1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x v="397"/>
    <x v="1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272"/>
    <x v="0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462"/>
    <x v="0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x v="369"/>
    <x v="0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x v="296"/>
    <x v="0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442"/>
    <x v="0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27"/>
    <x v="0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x v="424"/>
    <x v="0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330"/>
    <x v="0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297"/>
    <x v="0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164"/>
    <x v="0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x v="341"/>
    <x v="0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429"/>
    <x v="0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463"/>
    <x v="0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371"/>
    <x v="0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161"/>
    <x v="0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85"/>
    <x v="1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242"/>
    <x v="1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383"/>
    <x v="0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208"/>
    <x v="0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307"/>
    <x v="0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262"/>
    <x v="0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45"/>
    <x v="0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328"/>
    <x v="0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464"/>
    <x v="0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28"/>
    <x v="0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85"/>
    <x v="0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427"/>
    <x v="0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267"/>
    <x v="0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267"/>
    <x v="0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17"/>
    <x v="0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17"/>
    <x v="0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13"/>
    <x v="0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380"/>
    <x v="1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85"/>
    <x v="0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208"/>
    <x v="0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441"/>
    <x v="0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449"/>
    <x v="1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407"/>
    <x v="0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382"/>
    <x v="0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458"/>
    <x v="1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465"/>
    <x v="0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221"/>
    <x v="0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x v="466"/>
    <x v="0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17"/>
    <x v="1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257"/>
    <x v="0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17"/>
    <x v="0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99"/>
    <x v="1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441"/>
    <x v="0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404"/>
    <x v="0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28"/>
    <x v="0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303"/>
    <x v="0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383"/>
    <x v="0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x v="445"/>
    <x v="0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376"/>
    <x v="0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434"/>
    <x v="1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467"/>
    <x v="0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246"/>
    <x v="0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365"/>
    <x v="0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41"/>
    <x v="0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178"/>
    <x v="0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468"/>
    <x v="0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379"/>
    <x v="0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469"/>
    <x v="1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19"/>
    <x v="1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x v="330"/>
    <x v="0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286"/>
    <x v="0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161"/>
    <x v="0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257"/>
    <x v="0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182"/>
    <x v="1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27"/>
    <x v="0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57"/>
    <x v="0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151"/>
    <x v="1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465"/>
    <x v="0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470"/>
    <x v="0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182"/>
    <x v="0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471"/>
    <x v="0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378"/>
    <x v="0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353"/>
    <x v="1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17"/>
    <x v="0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72"/>
    <x v="0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73"/>
    <x v="0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81"/>
    <x v="0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471"/>
    <x v="0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x v="330"/>
    <x v="0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361"/>
    <x v="0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378"/>
    <x v="0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360"/>
    <x v="0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365"/>
    <x v="1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239"/>
    <x v="0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353"/>
    <x v="0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457"/>
    <x v="0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429"/>
    <x v="0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431"/>
    <x v="0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151"/>
    <x v="0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332"/>
    <x v="0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469"/>
    <x v="0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376"/>
    <x v="0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17"/>
    <x v="0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343"/>
    <x v="0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x v="446"/>
    <x v="0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386"/>
    <x v="0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455"/>
    <x v="1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184"/>
    <x v="1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331"/>
    <x v="0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85"/>
    <x v="0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x v="463"/>
    <x v="0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311"/>
    <x v="0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x v="427"/>
    <x v="1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99"/>
    <x v="1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81"/>
    <x v="0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405"/>
    <x v="0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x v="474"/>
    <x v="0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x v="411"/>
    <x v="1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254"/>
    <x v="1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334"/>
    <x v="0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262"/>
    <x v="1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414"/>
    <x v="0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391"/>
    <x v="0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429"/>
    <x v="0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362"/>
    <x v="1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392"/>
    <x v="0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475"/>
    <x v="0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x v="476"/>
    <x v="1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202"/>
    <x v="0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341"/>
    <x v="1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16"/>
    <x v="0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164"/>
    <x v="1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383"/>
    <x v="0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27"/>
    <x v="0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45"/>
    <x v="1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7"/>
    <x v="0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467"/>
    <x v="0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477"/>
    <x v="0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286"/>
    <x v="0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267"/>
    <x v="0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45"/>
    <x v="0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17"/>
    <x v="0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x v="411"/>
    <x v="0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81"/>
    <x v="0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19"/>
    <x v="1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388"/>
    <x v="1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388"/>
    <x v="0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360"/>
    <x v="0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445"/>
    <x v="0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414"/>
    <x v="0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389"/>
    <x v="1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414"/>
    <x v="0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414"/>
    <x v="0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363"/>
    <x v="0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422"/>
    <x v="1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285"/>
    <x v="0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28"/>
    <x v="0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239"/>
    <x v="0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454"/>
    <x v="0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12"/>
    <x v="0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285"/>
    <x v="0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x v="178"/>
    <x v="0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41"/>
    <x v="0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377"/>
    <x v="0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371"/>
    <x v="0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184"/>
    <x v="0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404"/>
    <x v="0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95"/>
    <x v="1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308"/>
    <x v="1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429"/>
    <x v="0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478"/>
    <x v="1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x v="239"/>
    <x v="0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441"/>
    <x v="0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x v="476"/>
    <x v="0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332"/>
    <x v="0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21"/>
    <x v="0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378"/>
    <x v="0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406"/>
    <x v="0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446"/>
    <x v="0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463"/>
    <x v="0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25"/>
    <x v="1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239"/>
    <x v="0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x v="476"/>
    <x v="0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208"/>
    <x v="0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28"/>
    <x v="0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457"/>
    <x v="0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361"/>
    <x v="0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436"/>
    <x v="0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272"/>
    <x v="0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151"/>
    <x v="0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178"/>
    <x v="0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378"/>
    <x v="0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254"/>
    <x v="0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462"/>
    <x v="0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479"/>
    <x v="0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x v="480"/>
    <x v="1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406"/>
    <x v="0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257"/>
    <x v="0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481"/>
    <x v="0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309"/>
    <x v="0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379"/>
    <x v="0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482"/>
    <x v="0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95"/>
    <x v="0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470"/>
    <x v="0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407"/>
    <x v="0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309"/>
    <x v="0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x v="483"/>
    <x v="0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445"/>
    <x v="0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66"/>
    <x v="0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405"/>
    <x v="0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99"/>
    <x v="1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27"/>
    <x v="1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444"/>
    <x v="1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262"/>
    <x v="0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184"/>
    <x v="1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41"/>
    <x v="0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13"/>
    <x v="0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262"/>
    <x v="0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311"/>
    <x v="0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392"/>
    <x v="0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484"/>
    <x v="0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436"/>
    <x v="0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184"/>
    <x v="1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485"/>
    <x v="0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422"/>
    <x v="0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383"/>
    <x v="0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414"/>
    <x v="0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469"/>
    <x v="1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455"/>
    <x v="0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458"/>
    <x v="0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x v="384"/>
    <x v="0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x v="470"/>
    <x v="0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483"/>
    <x v="0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340"/>
    <x v="0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447"/>
    <x v="0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470"/>
    <x v="0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394"/>
    <x v="0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486"/>
    <x v="0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444"/>
    <x v="0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388"/>
    <x v="1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328"/>
    <x v="0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x v="434"/>
    <x v="0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267"/>
    <x v="0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486"/>
    <x v="0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x v="296"/>
    <x v="0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483"/>
    <x v="0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233"/>
    <x v="0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404"/>
    <x v="0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96"/>
    <x v="1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391"/>
    <x v="0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482"/>
    <x v="0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12"/>
    <x v="0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338"/>
    <x v="0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452"/>
    <x v="0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392"/>
    <x v="0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96"/>
    <x v="0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x v="219"/>
    <x v="0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328"/>
    <x v="0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457"/>
    <x v="0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x v="285"/>
    <x v="0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487"/>
    <x v="0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x v="392"/>
    <x v="0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429"/>
    <x v="0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389"/>
    <x v="0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81"/>
    <x v="0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332"/>
    <x v="0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45"/>
    <x v="0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300"/>
    <x v="0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25"/>
    <x v="1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361"/>
    <x v="0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81"/>
    <x v="0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267"/>
    <x v="0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406"/>
    <x v="1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81"/>
    <x v="0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285"/>
    <x v="1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x v="387"/>
    <x v="0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x v="458"/>
    <x v="0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330"/>
    <x v="0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88"/>
    <x v="0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367"/>
    <x v="0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378"/>
    <x v="1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408"/>
    <x v="0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27"/>
    <x v="0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239"/>
    <x v="1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27"/>
    <x v="0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360"/>
    <x v="0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481"/>
    <x v="0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332"/>
    <x v="0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377"/>
    <x v="0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45"/>
    <x v="0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x v="394"/>
    <x v="0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422"/>
    <x v="0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483"/>
    <x v="0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285"/>
    <x v="1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376"/>
    <x v="0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96"/>
    <x v="0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481"/>
    <x v="0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178"/>
    <x v="0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192"/>
    <x v="0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239"/>
    <x v="0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x v="360"/>
    <x v="0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294"/>
    <x v="0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483"/>
    <x v="0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27"/>
    <x v="0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454"/>
    <x v="0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x v="246"/>
    <x v="0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x v="449"/>
    <x v="0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x v="81"/>
    <x v="0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418"/>
    <x v="1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41"/>
    <x v="0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360"/>
    <x v="0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19"/>
    <x v="0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342"/>
    <x v="0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411"/>
    <x v="1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331"/>
    <x v="0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340"/>
    <x v="0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376"/>
    <x v="0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434"/>
    <x v="0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151"/>
    <x v="0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41"/>
    <x v="0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392"/>
    <x v="1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332"/>
    <x v="0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434"/>
    <x v="0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489"/>
    <x v="1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x v="461"/>
    <x v="0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262"/>
    <x v="0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25"/>
    <x v="0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454"/>
    <x v="0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469"/>
    <x v="0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x v="303"/>
    <x v="0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389"/>
    <x v="0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371"/>
    <x v="0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363"/>
    <x v="0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405"/>
    <x v="0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300"/>
    <x v="0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388"/>
    <x v="0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12"/>
    <x v="0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405"/>
    <x v="0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326"/>
    <x v="0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120"/>
    <x v="0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475"/>
    <x v="0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326"/>
    <x v="0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449"/>
    <x v="0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384"/>
    <x v="0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360"/>
    <x v="0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95"/>
    <x v="0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334"/>
    <x v="0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461"/>
    <x v="0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391"/>
    <x v="0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352"/>
    <x v="1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349"/>
    <x v="0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445"/>
    <x v="0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95"/>
    <x v="0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360"/>
    <x v="0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389"/>
    <x v="0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330"/>
    <x v="0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457"/>
    <x v="0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324"/>
    <x v="0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x v="174"/>
    <x v="0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476"/>
    <x v="0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475"/>
    <x v="0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460"/>
    <x v="0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x v="178"/>
    <x v="1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45"/>
    <x v="0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178"/>
    <x v="0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21"/>
    <x v="0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407"/>
    <x v="0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449"/>
    <x v="0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174"/>
    <x v="0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371"/>
    <x v="0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178"/>
    <x v="0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285"/>
    <x v="0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485"/>
    <x v="1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21"/>
    <x v="1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25"/>
    <x v="0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422"/>
    <x v="1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310"/>
    <x v="1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96"/>
    <x v="0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340"/>
    <x v="0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446"/>
    <x v="1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378"/>
    <x v="0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429"/>
    <x v="1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376"/>
    <x v="0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350"/>
    <x v="0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264"/>
    <x v="0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437"/>
    <x v="0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338"/>
    <x v="0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405"/>
    <x v="0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469"/>
    <x v="0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283"/>
    <x v="0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391"/>
    <x v="1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446"/>
    <x v="0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378"/>
    <x v="0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x v="363"/>
    <x v="0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397"/>
    <x v="1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327"/>
    <x v="1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12"/>
    <x v="0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331"/>
    <x v="0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429"/>
    <x v="0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286"/>
    <x v="0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254"/>
    <x v="0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490"/>
    <x v="1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239"/>
    <x v="1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239"/>
    <x v="1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360"/>
    <x v="0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475"/>
    <x v="0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376"/>
    <x v="0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330"/>
    <x v="0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267"/>
    <x v="1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424"/>
    <x v="0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429"/>
    <x v="0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388"/>
    <x v="0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411"/>
    <x v="0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328"/>
    <x v="0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362"/>
    <x v="0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27"/>
    <x v="0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99"/>
    <x v="0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174"/>
    <x v="0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96"/>
    <x v="0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309"/>
    <x v="0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327"/>
    <x v="0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383"/>
    <x v="0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331"/>
    <x v="0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x v="246"/>
    <x v="0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x v="467"/>
    <x v="0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x v="418"/>
    <x v="1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394"/>
    <x v="0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309"/>
    <x v="0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376"/>
    <x v="0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x v="475"/>
    <x v="0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436"/>
    <x v="0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267"/>
    <x v="0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267"/>
    <x v="0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465"/>
    <x v="0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371"/>
    <x v="0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406"/>
    <x v="0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311"/>
    <x v="0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376"/>
    <x v="0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474"/>
    <x v="0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447"/>
    <x v="1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475"/>
    <x v="0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16"/>
    <x v="0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462"/>
    <x v="0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246"/>
    <x v="0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447"/>
    <x v="1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454"/>
    <x v="0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360"/>
    <x v="0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491"/>
    <x v="0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391"/>
    <x v="0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96"/>
    <x v="1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478"/>
    <x v="0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434"/>
    <x v="0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246"/>
    <x v="0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330"/>
    <x v="0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449"/>
    <x v="0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424"/>
    <x v="0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465"/>
    <x v="0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44"/>
    <x v="0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406"/>
    <x v="0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x v="476"/>
    <x v="0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06"/>
    <x v="0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394"/>
    <x v="0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467"/>
    <x v="0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330"/>
    <x v="0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17"/>
    <x v="1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359"/>
    <x v="0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363"/>
    <x v="0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422"/>
    <x v="0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254"/>
    <x v="0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492"/>
    <x v="1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433"/>
    <x v="0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267"/>
    <x v="0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25"/>
    <x v="0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328"/>
    <x v="0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21"/>
    <x v="0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x v="461"/>
    <x v="0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28"/>
    <x v="0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45"/>
    <x v="0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x v="481"/>
    <x v="1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454"/>
    <x v="0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475"/>
    <x v="0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433"/>
    <x v="0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161"/>
    <x v="1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286"/>
    <x v="0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414"/>
    <x v="0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436"/>
    <x v="0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490"/>
    <x v="0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254"/>
    <x v="0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286"/>
    <x v="0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377"/>
    <x v="0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449"/>
    <x v="1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406"/>
    <x v="0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462"/>
    <x v="0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12"/>
    <x v="0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458"/>
    <x v="0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492"/>
    <x v="0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465"/>
    <x v="0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x v="414"/>
    <x v="0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406"/>
    <x v="0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476"/>
    <x v="0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436"/>
    <x v="0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331"/>
    <x v="0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493"/>
    <x v="0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367"/>
    <x v="0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359"/>
    <x v="0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12"/>
    <x v="0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309"/>
    <x v="0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338"/>
    <x v="0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446"/>
    <x v="0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96"/>
    <x v="0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27"/>
    <x v="0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483"/>
    <x v="0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81"/>
    <x v="0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367"/>
    <x v="0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467"/>
    <x v="0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461"/>
    <x v="0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493"/>
    <x v="0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21"/>
    <x v="1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272"/>
    <x v="0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330"/>
    <x v="0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441"/>
    <x v="0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x v="475"/>
    <x v="0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331"/>
    <x v="0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45"/>
    <x v="0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444"/>
    <x v="0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454"/>
    <x v="0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376"/>
    <x v="0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481"/>
    <x v="0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309"/>
    <x v="0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239"/>
    <x v="1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447"/>
    <x v="0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467"/>
    <x v="0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433"/>
    <x v="0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360"/>
    <x v="1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27"/>
    <x v="0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340"/>
    <x v="0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434"/>
    <x v="0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13"/>
    <x v="0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17"/>
    <x v="0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449"/>
    <x v="0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388"/>
    <x v="0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392"/>
    <x v="0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178"/>
    <x v="1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331"/>
    <x v="0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389"/>
    <x v="0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389"/>
    <x v="0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441"/>
    <x v="0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449"/>
    <x v="0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475"/>
    <x v="0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45"/>
    <x v="0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446"/>
    <x v="0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332"/>
    <x v="0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x v="425"/>
    <x v="0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406"/>
    <x v="0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365"/>
    <x v="0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406"/>
    <x v="0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460"/>
    <x v="1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254"/>
    <x v="0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405"/>
    <x v="0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380"/>
    <x v="0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404"/>
    <x v="0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360"/>
    <x v="0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x v="486"/>
    <x v="0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392"/>
    <x v="0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380"/>
    <x v="0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380"/>
    <x v="0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389"/>
    <x v="0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360"/>
    <x v="0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330"/>
    <x v="1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174"/>
    <x v="0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383"/>
    <x v="0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262"/>
    <x v="0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434"/>
    <x v="1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405"/>
    <x v="0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345"/>
    <x v="1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405"/>
    <x v="0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383"/>
    <x v="0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41"/>
    <x v="0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447"/>
    <x v="0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424"/>
    <x v="0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96"/>
    <x v="1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360"/>
    <x v="0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300"/>
    <x v="0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309"/>
    <x v="0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424"/>
    <x v="0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367"/>
    <x v="0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418"/>
    <x v="0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367"/>
    <x v="0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490"/>
    <x v="0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331"/>
    <x v="0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454"/>
    <x v="0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475"/>
    <x v="0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446"/>
    <x v="0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x v="441"/>
    <x v="0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x v="365"/>
    <x v="0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469"/>
    <x v="1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378"/>
    <x v="0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81"/>
    <x v="0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474"/>
    <x v="0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27"/>
    <x v="0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424"/>
    <x v="0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407"/>
    <x v="1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467"/>
    <x v="0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96"/>
    <x v="0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27"/>
    <x v="0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300"/>
    <x v="1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174"/>
    <x v="1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494"/>
    <x v="1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469"/>
    <x v="1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469"/>
    <x v="0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480"/>
    <x v="1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389"/>
    <x v="0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486"/>
    <x v="0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239"/>
    <x v="0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394"/>
    <x v="0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441"/>
    <x v="0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455"/>
    <x v="0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21"/>
    <x v="1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393"/>
    <x v="0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383"/>
    <x v="0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300"/>
    <x v="0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434"/>
    <x v="0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330"/>
    <x v="0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285"/>
    <x v="0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300"/>
    <x v="0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285"/>
    <x v="0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446"/>
    <x v="0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x v="470"/>
    <x v="0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483"/>
    <x v="0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465"/>
    <x v="0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178"/>
    <x v="0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x v="495"/>
    <x v="0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393"/>
    <x v="0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338"/>
    <x v="0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25"/>
    <x v="0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406"/>
    <x v="1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246"/>
    <x v="0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303"/>
    <x v="0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239"/>
    <x v="1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483"/>
    <x v="0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457"/>
    <x v="0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431"/>
    <x v="0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457"/>
    <x v="0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174"/>
    <x v="1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27"/>
    <x v="0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365"/>
    <x v="0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492"/>
    <x v="0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447"/>
    <x v="0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478"/>
    <x v="0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360"/>
    <x v="0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330"/>
    <x v="0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27"/>
    <x v="0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309"/>
    <x v="0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x v="421"/>
    <x v="0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424"/>
    <x v="0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492"/>
    <x v="0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360"/>
    <x v="0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392"/>
    <x v="0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371"/>
    <x v="0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414"/>
    <x v="0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470"/>
    <x v="0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474"/>
    <x v="0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307"/>
    <x v="0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427"/>
    <x v="0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492"/>
    <x v="0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x v="182"/>
    <x v="1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x v="444"/>
    <x v="0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378"/>
    <x v="0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246"/>
    <x v="0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376"/>
    <x v="0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394"/>
    <x v="1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x v="496"/>
    <x v="1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487"/>
    <x v="0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96"/>
    <x v="0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x v="469"/>
    <x v="0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x v="487"/>
    <x v="1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394"/>
    <x v="0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475"/>
    <x v="0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480"/>
    <x v="1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446"/>
    <x v="0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383"/>
    <x v="0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433"/>
    <x v="0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x v="434"/>
    <x v="0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x v="246"/>
    <x v="1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461"/>
    <x v="0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447"/>
    <x v="0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392"/>
    <x v="0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481"/>
    <x v="0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178"/>
    <x v="0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455"/>
    <x v="0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447"/>
    <x v="1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422"/>
    <x v="0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272"/>
    <x v="0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184"/>
    <x v="0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309"/>
    <x v="0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457"/>
    <x v="0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367"/>
    <x v="0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492"/>
    <x v="1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486"/>
    <x v="0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332"/>
    <x v="0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391"/>
    <x v="0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332"/>
    <x v="0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405"/>
    <x v="0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360"/>
    <x v="0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332"/>
    <x v="0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349"/>
    <x v="0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458"/>
    <x v="0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493"/>
    <x v="0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267"/>
    <x v="0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485"/>
    <x v="1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446"/>
    <x v="0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427"/>
    <x v="0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422"/>
    <x v="0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182"/>
    <x v="0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330"/>
    <x v="0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405"/>
    <x v="0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380"/>
    <x v="0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411"/>
    <x v="1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446"/>
    <x v="0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467"/>
    <x v="0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492"/>
    <x v="0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411"/>
    <x v="0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407"/>
    <x v="0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465"/>
    <x v="0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96"/>
    <x v="1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393"/>
    <x v="0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x v="406"/>
    <x v="0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286"/>
    <x v="0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21"/>
    <x v="0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x v="478"/>
    <x v="0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300"/>
    <x v="0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367"/>
    <x v="0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427"/>
    <x v="0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469"/>
    <x v="0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178"/>
    <x v="0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44"/>
    <x v="0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405"/>
    <x v="0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478"/>
    <x v="0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478"/>
    <x v="0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x v="424"/>
    <x v="0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445"/>
    <x v="1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497"/>
    <x v="1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494"/>
    <x v="0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21"/>
    <x v="0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397"/>
    <x v="0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411"/>
    <x v="0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407"/>
    <x v="0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300"/>
    <x v="0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174"/>
    <x v="0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469"/>
    <x v="0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494"/>
    <x v="1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393"/>
    <x v="1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326"/>
    <x v="0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239"/>
    <x v="1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474"/>
    <x v="1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494"/>
    <x v="1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433"/>
    <x v="0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441"/>
    <x v="0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96"/>
    <x v="0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486"/>
    <x v="0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462"/>
    <x v="0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17"/>
    <x v="0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x v="360"/>
    <x v="0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328"/>
    <x v="0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367"/>
    <x v="0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x v="367"/>
    <x v="0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309"/>
    <x v="0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x v="487"/>
    <x v="1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386"/>
    <x v="0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422"/>
    <x v="0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360"/>
    <x v="0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449"/>
    <x v="0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495"/>
    <x v="1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483"/>
    <x v="0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327"/>
    <x v="0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388"/>
    <x v="0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239"/>
    <x v="0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457"/>
    <x v="0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21"/>
    <x v="1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433"/>
    <x v="0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41"/>
    <x v="0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272"/>
    <x v="1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21"/>
    <x v="0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246"/>
    <x v="0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462"/>
    <x v="0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462"/>
    <x v="0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411"/>
    <x v="1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455"/>
    <x v="0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446"/>
    <x v="0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449"/>
    <x v="0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380"/>
    <x v="1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25"/>
    <x v="0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286"/>
    <x v="1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300"/>
    <x v="0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433"/>
    <x v="0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494"/>
    <x v="0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27"/>
    <x v="1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184"/>
    <x v="0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476"/>
    <x v="0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461"/>
    <x v="0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28"/>
    <x v="0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460"/>
    <x v="1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x v="480"/>
    <x v="1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455"/>
    <x v="0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446"/>
    <x v="1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254"/>
    <x v="0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449"/>
    <x v="0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331"/>
    <x v="0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330"/>
    <x v="0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392"/>
    <x v="1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x v="239"/>
    <x v="0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345"/>
    <x v="1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428"/>
    <x v="0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388"/>
    <x v="0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21"/>
    <x v="0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21"/>
    <x v="0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96"/>
    <x v="0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460"/>
    <x v="1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394"/>
    <x v="0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414"/>
    <x v="0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285"/>
    <x v="0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392"/>
    <x v="0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476"/>
    <x v="0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330"/>
    <x v="0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460"/>
    <x v="0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428"/>
    <x v="0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300"/>
    <x v="0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174"/>
    <x v="1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461"/>
    <x v="0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481"/>
    <x v="0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434"/>
    <x v="0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21"/>
    <x v="0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460"/>
    <x v="0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x v="27"/>
    <x v="0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x v="447"/>
    <x v="0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458"/>
    <x v="1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492"/>
    <x v="1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262"/>
    <x v="0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484"/>
    <x v="0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184"/>
    <x v="0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01"/>
    <x v="0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498"/>
    <x v="0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434"/>
    <x v="0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286"/>
    <x v="0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447"/>
    <x v="0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174"/>
    <x v="0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300"/>
    <x v="0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96"/>
    <x v="0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332"/>
    <x v="0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483"/>
    <x v="0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461"/>
    <x v="0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470"/>
    <x v="0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481"/>
    <x v="0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246"/>
    <x v="0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96"/>
    <x v="0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478"/>
    <x v="0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474"/>
    <x v="0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461"/>
    <x v="0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330"/>
    <x v="0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467"/>
    <x v="0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433"/>
    <x v="0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427"/>
    <x v="0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465"/>
    <x v="1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393"/>
    <x v="1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481"/>
    <x v="0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455"/>
    <x v="0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367"/>
    <x v="0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286"/>
    <x v="1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300"/>
    <x v="1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367"/>
    <x v="0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407"/>
    <x v="0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331"/>
    <x v="0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494"/>
    <x v="1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21"/>
    <x v="0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495"/>
    <x v="1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457"/>
    <x v="1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393"/>
    <x v="0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414"/>
    <x v="0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424"/>
    <x v="0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x v="462"/>
    <x v="0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389"/>
    <x v="0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376"/>
    <x v="0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239"/>
    <x v="0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478"/>
    <x v="0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21"/>
    <x v="0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330"/>
    <x v="0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393"/>
    <x v="1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476"/>
    <x v="0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96"/>
    <x v="0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449"/>
    <x v="0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494"/>
    <x v="0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25"/>
    <x v="0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x v="300"/>
    <x v="0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397"/>
    <x v="0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492"/>
    <x v="0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x v="460"/>
    <x v="0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499"/>
    <x v="1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x v="389"/>
    <x v="1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482"/>
    <x v="1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x v="485"/>
    <x v="1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25"/>
    <x v="1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467"/>
    <x v="1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300"/>
    <x v="1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285"/>
    <x v="0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151"/>
    <x v="0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411"/>
    <x v="1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394"/>
    <x v="0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449"/>
    <x v="0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388"/>
    <x v="0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411"/>
    <x v="0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465"/>
    <x v="0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461"/>
    <x v="0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x v="484"/>
    <x v="1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x v="484"/>
    <x v="0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262"/>
    <x v="0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182"/>
    <x v="1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494"/>
    <x v="0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476"/>
    <x v="0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407"/>
    <x v="0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465"/>
    <x v="0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182"/>
    <x v="0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447"/>
    <x v="1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389"/>
    <x v="0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330"/>
    <x v="0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462"/>
    <x v="1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424"/>
    <x v="1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239"/>
    <x v="1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457"/>
    <x v="0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478"/>
    <x v="0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424"/>
    <x v="0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467"/>
    <x v="0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21"/>
    <x v="0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178"/>
    <x v="1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331"/>
    <x v="0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389"/>
    <x v="0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254"/>
    <x v="0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490"/>
    <x v="0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378"/>
    <x v="0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380"/>
    <x v="0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x v="362"/>
    <x v="1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481"/>
    <x v="0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184"/>
    <x v="0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380"/>
    <x v="0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345"/>
    <x v="1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09"/>
    <x v="0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441"/>
    <x v="0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x v="484"/>
    <x v="1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367"/>
    <x v="1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424"/>
    <x v="1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407"/>
    <x v="0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447"/>
    <x v="1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331"/>
    <x v="0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405"/>
    <x v="0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481"/>
    <x v="0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457"/>
    <x v="0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330"/>
    <x v="0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178"/>
    <x v="1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414"/>
    <x v="0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462"/>
    <x v="0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486"/>
    <x v="0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418"/>
    <x v="1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367"/>
    <x v="0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x v="246"/>
    <x v="0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x v="490"/>
    <x v="0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182"/>
    <x v="0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490"/>
    <x v="0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470"/>
    <x v="0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469"/>
    <x v="0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x v="482"/>
    <x v="1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414"/>
    <x v="0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485"/>
    <x v="1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406"/>
    <x v="0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474"/>
    <x v="0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x v="449"/>
    <x v="0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x v="397"/>
    <x v="0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239"/>
    <x v="1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446"/>
    <x v="0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309"/>
    <x v="0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300"/>
    <x v="0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394"/>
    <x v="0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406"/>
    <x v="0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469"/>
    <x v="0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21"/>
    <x v="0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447"/>
    <x v="1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427"/>
    <x v="0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391"/>
    <x v="0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380"/>
    <x v="1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492"/>
    <x v="0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461"/>
    <x v="0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367"/>
    <x v="0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360"/>
    <x v="0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490"/>
    <x v="0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391"/>
    <x v="0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286"/>
    <x v="0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254"/>
    <x v="0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x v="411"/>
    <x v="0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493"/>
    <x v="0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493"/>
    <x v="0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x v="359"/>
    <x v="0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457"/>
    <x v="0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x v="493"/>
    <x v="1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447"/>
    <x v="0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246"/>
    <x v="1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476"/>
    <x v="0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174"/>
    <x v="0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485"/>
    <x v="1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x v="178"/>
    <x v="1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326"/>
    <x v="1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494"/>
    <x v="0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367"/>
    <x v="0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411"/>
    <x v="0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496"/>
    <x v="1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441"/>
    <x v="0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300"/>
    <x v="0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449"/>
    <x v="0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484"/>
    <x v="0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x v="465"/>
    <x v="1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476"/>
    <x v="0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447"/>
    <x v="0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378"/>
    <x v="0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21"/>
    <x v="0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96"/>
    <x v="0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458"/>
    <x v="0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367"/>
    <x v="0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96"/>
    <x v="1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492"/>
    <x v="0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184"/>
    <x v="0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447"/>
    <x v="0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483"/>
    <x v="0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21"/>
    <x v="0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460"/>
    <x v="1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x v="239"/>
    <x v="1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447"/>
    <x v="1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286"/>
    <x v="0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476"/>
    <x v="0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360"/>
    <x v="0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469"/>
    <x v="0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393"/>
    <x v="0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360"/>
    <x v="1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465"/>
    <x v="0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380"/>
    <x v="0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486"/>
    <x v="0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184"/>
    <x v="0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25"/>
    <x v="1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21"/>
    <x v="0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388"/>
    <x v="0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490"/>
    <x v="0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178"/>
    <x v="0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467"/>
    <x v="0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447"/>
    <x v="0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411"/>
    <x v="0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465"/>
    <x v="0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300"/>
    <x v="0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424"/>
    <x v="0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174"/>
    <x v="0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475"/>
    <x v="0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494"/>
    <x v="0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407"/>
    <x v="1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427"/>
    <x v="0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397"/>
    <x v="1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485"/>
    <x v="0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178"/>
    <x v="0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25"/>
    <x v="0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21"/>
    <x v="0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21"/>
    <x v="0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462"/>
    <x v="0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467"/>
    <x v="0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498"/>
    <x v="1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21"/>
    <x v="0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478"/>
    <x v="0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447"/>
    <x v="0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331"/>
    <x v="0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490"/>
    <x v="0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494"/>
    <x v="0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478"/>
    <x v="0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393"/>
    <x v="0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96"/>
    <x v="0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371"/>
    <x v="0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462"/>
    <x v="0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96"/>
    <x v="0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21"/>
    <x v="0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457"/>
    <x v="0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x v="489"/>
    <x v="1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469"/>
    <x v="0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484"/>
    <x v="0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460"/>
    <x v="0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411"/>
    <x v="0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25"/>
    <x v="0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492"/>
    <x v="1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367"/>
    <x v="0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469"/>
    <x v="0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427"/>
    <x v="0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182"/>
    <x v="0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465"/>
    <x v="0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480"/>
    <x v="0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406"/>
    <x v="0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495"/>
    <x v="0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446"/>
    <x v="0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182"/>
    <x v="0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411"/>
    <x v="0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478"/>
    <x v="0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467"/>
    <x v="0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380"/>
    <x v="0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490"/>
    <x v="0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45"/>
    <x v="0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96"/>
    <x v="1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492"/>
    <x v="1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x v="441"/>
    <x v="0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411"/>
    <x v="1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469"/>
    <x v="0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486"/>
    <x v="0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462"/>
    <x v="0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427"/>
    <x v="0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424"/>
    <x v="1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483"/>
    <x v="0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239"/>
    <x v="0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331"/>
    <x v="0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474"/>
    <x v="0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407"/>
    <x v="1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496"/>
    <x v="1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380"/>
    <x v="1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x v="465"/>
    <x v="1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458"/>
    <x v="0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449"/>
    <x v="0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434"/>
    <x v="0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427"/>
    <x v="1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397"/>
    <x v="1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25"/>
    <x v="0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449"/>
    <x v="0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363"/>
    <x v="0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25"/>
    <x v="0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345"/>
    <x v="1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476"/>
    <x v="0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418"/>
    <x v="1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467"/>
    <x v="1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484"/>
    <x v="0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465"/>
    <x v="0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184"/>
    <x v="0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469"/>
    <x v="0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476"/>
    <x v="0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174"/>
    <x v="0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460"/>
    <x v="0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478"/>
    <x v="1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469"/>
    <x v="0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493"/>
    <x v="1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407"/>
    <x v="0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427"/>
    <x v="1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359"/>
    <x v="1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493"/>
    <x v="0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x v="406"/>
    <x v="0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418"/>
    <x v="0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494"/>
    <x v="1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427"/>
    <x v="0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345"/>
    <x v="1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467"/>
    <x v="0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239"/>
    <x v="0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490"/>
    <x v="1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x v="182"/>
    <x v="1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476"/>
    <x v="0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493"/>
    <x v="1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469"/>
    <x v="1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483"/>
    <x v="0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449"/>
    <x v="0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489"/>
    <x v="0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367"/>
    <x v="0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480"/>
    <x v="1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x v="96"/>
    <x v="1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407"/>
    <x v="0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467"/>
    <x v="1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174"/>
    <x v="1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492"/>
    <x v="0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483"/>
    <x v="1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407"/>
    <x v="0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182"/>
    <x v="1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21"/>
    <x v="1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495"/>
    <x v="1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285"/>
    <x v="0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300"/>
    <x v="0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474"/>
    <x v="1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465"/>
    <x v="0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495"/>
    <x v="1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x v="178"/>
    <x v="0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476"/>
    <x v="1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184"/>
    <x v="0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407"/>
    <x v="0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490"/>
    <x v="1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x v="487"/>
    <x v="1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428"/>
    <x v="1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21"/>
    <x v="1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x v="474"/>
    <x v="0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286"/>
    <x v="0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391"/>
    <x v="0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483"/>
    <x v="0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x v="462"/>
    <x v="1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246"/>
    <x v="0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239"/>
    <x v="0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x v="367"/>
    <x v="0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178"/>
    <x v="0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21"/>
    <x v="0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490"/>
    <x v="0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487"/>
    <x v="0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469"/>
    <x v="0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25"/>
    <x v="1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25"/>
    <x v="0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393"/>
    <x v="1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476"/>
    <x v="0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96"/>
    <x v="0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487"/>
    <x v="0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383"/>
    <x v="0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182"/>
    <x v="1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447"/>
    <x v="0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331"/>
    <x v="1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490"/>
    <x v="0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x v="411"/>
    <x v="0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467"/>
    <x v="0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487"/>
    <x v="0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481"/>
    <x v="0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478"/>
    <x v="0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239"/>
    <x v="0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460"/>
    <x v="0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178"/>
    <x v="0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495"/>
    <x v="1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490"/>
    <x v="0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476"/>
    <x v="0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383"/>
    <x v="0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447"/>
    <x v="0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457"/>
    <x v="0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x v="418"/>
    <x v="1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x v="462"/>
    <x v="1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174"/>
    <x v="0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174"/>
    <x v="0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178"/>
    <x v="1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480"/>
    <x v="1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457"/>
    <x v="0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487"/>
    <x v="1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480"/>
    <x v="1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407"/>
    <x v="0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x v="360"/>
    <x v="1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x v="380"/>
    <x v="0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x v="487"/>
    <x v="0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178"/>
    <x v="0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481"/>
    <x v="0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380"/>
    <x v="0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411"/>
    <x v="0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184"/>
    <x v="0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490"/>
    <x v="0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309"/>
    <x v="1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460"/>
    <x v="0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465"/>
    <x v="0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x v="499"/>
    <x v="1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492"/>
    <x v="0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484"/>
    <x v="1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462"/>
    <x v="0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465"/>
    <x v="0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494"/>
    <x v="0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494"/>
    <x v="0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407"/>
    <x v="0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484"/>
    <x v="0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492"/>
    <x v="1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239"/>
    <x v="0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487"/>
    <x v="1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460"/>
    <x v="0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484"/>
    <x v="1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x v="482"/>
    <x v="0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490"/>
    <x v="0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174"/>
    <x v="0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x v="469"/>
    <x v="1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427"/>
    <x v="0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447"/>
    <x v="0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480"/>
    <x v="0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393"/>
    <x v="0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467"/>
    <x v="0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474"/>
    <x v="0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490"/>
    <x v="0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478"/>
    <x v="0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449"/>
    <x v="1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447"/>
    <x v="0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300"/>
    <x v="0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462"/>
    <x v="0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484"/>
    <x v="0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21"/>
    <x v="0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239"/>
    <x v="0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406"/>
    <x v="0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380"/>
    <x v="0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469"/>
    <x v="0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380"/>
    <x v="0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380"/>
    <x v="0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184"/>
    <x v="0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174"/>
    <x v="0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482"/>
    <x v="1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470"/>
    <x v="1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467"/>
    <x v="1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178"/>
    <x v="0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x v="492"/>
    <x v="1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474"/>
    <x v="0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427"/>
    <x v="1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492"/>
    <x v="1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467"/>
    <x v="1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496"/>
    <x v="1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21"/>
    <x v="0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393"/>
    <x v="0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485"/>
    <x v="1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478"/>
    <x v="0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x v="493"/>
    <x v="1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184"/>
    <x v="0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96"/>
    <x v="0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x v="425"/>
    <x v="0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490"/>
    <x v="1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x v="478"/>
    <x v="0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485"/>
    <x v="1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492"/>
    <x v="1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494"/>
    <x v="1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407"/>
    <x v="0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465"/>
    <x v="1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182"/>
    <x v="1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x v="492"/>
    <x v="1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x v="490"/>
    <x v="0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476"/>
    <x v="1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476"/>
    <x v="1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300"/>
    <x v="0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21"/>
    <x v="0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418"/>
    <x v="0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418"/>
    <x v="1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493"/>
    <x v="1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411"/>
    <x v="1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411"/>
    <x v="0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469"/>
    <x v="1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300"/>
    <x v="0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388"/>
    <x v="0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411"/>
    <x v="0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483"/>
    <x v="0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x v="490"/>
    <x v="1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174"/>
    <x v="0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490"/>
    <x v="0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406"/>
    <x v="0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490"/>
    <x v="1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x v="487"/>
    <x v="0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21"/>
    <x v="0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478"/>
    <x v="0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x v="367"/>
    <x v="0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380"/>
    <x v="1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407"/>
    <x v="0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411"/>
    <x v="0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485"/>
    <x v="1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406"/>
    <x v="0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474"/>
    <x v="0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345"/>
    <x v="1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x v="482"/>
    <x v="1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457"/>
    <x v="1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469"/>
    <x v="0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25"/>
    <x v="0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467"/>
    <x v="0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178"/>
    <x v="0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397"/>
    <x v="0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490"/>
    <x v="1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300"/>
    <x v="0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178"/>
    <x v="0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465"/>
    <x v="1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407"/>
    <x v="0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500"/>
    <x v="1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345"/>
    <x v="1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397"/>
    <x v="1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407"/>
    <x v="0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411"/>
    <x v="1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460"/>
    <x v="0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407"/>
    <x v="1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490"/>
    <x v="1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469"/>
    <x v="0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178"/>
    <x v="1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460"/>
    <x v="0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184"/>
    <x v="1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476"/>
    <x v="0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x v="480"/>
    <x v="0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300"/>
    <x v="0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407"/>
    <x v="0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482"/>
    <x v="1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174"/>
    <x v="0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178"/>
    <x v="0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95"/>
    <x v="0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460"/>
    <x v="0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407"/>
    <x v="0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286"/>
    <x v="0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462"/>
    <x v="0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411"/>
    <x v="0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483"/>
    <x v="0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428"/>
    <x v="0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427"/>
    <x v="0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397"/>
    <x v="1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478"/>
    <x v="0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490"/>
    <x v="0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492"/>
    <x v="0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460"/>
    <x v="1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360"/>
    <x v="0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484"/>
    <x v="1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494"/>
    <x v="0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380"/>
    <x v="0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487"/>
    <x v="0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480"/>
    <x v="1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x v="489"/>
    <x v="1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478"/>
    <x v="0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490"/>
    <x v="0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x v="178"/>
    <x v="0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411"/>
    <x v="1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345"/>
    <x v="1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174"/>
    <x v="0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465"/>
    <x v="0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460"/>
    <x v="0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397"/>
    <x v="1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x v="492"/>
    <x v="0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465"/>
    <x v="0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178"/>
    <x v="0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474"/>
    <x v="0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487"/>
    <x v="0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465"/>
    <x v="0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21"/>
    <x v="0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21"/>
    <x v="0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360"/>
    <x v="0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246"/>
    <x v="0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x v="496"/>
    <x v="1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x v="182"/>
    <x v="0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478"/>
    <x v="1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460"/>
    <x v="0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460"/>
    <x v="0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418"/>
    <x v="0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x v="483"/>
    <x v="1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484"/>
    <x v="1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407"/>
    <x v="0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178"/>
    <x v="0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467"/>
    <x v="1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484"/>
    <x v="1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427"/>
    <x v="1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465"/>
    <x v="0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x v="482"/>
    <x v="0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493"/>
    <x v="1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174"/>
    <x v="0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490"/>
    <x v="0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480"/>
    <x v="1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309"/>
    <x v="0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x v="489"/>
    <x v="1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484"/>
    <x v="1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174"/>
    <x v="0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174"/>
    <x v="0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21"/>
    <x v="1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397"/>
    <x v="1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411"/>
    <x v="0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300"/>
    <x v="0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411"/>
    <x v="0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490"/>
    <x v="1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493"/>
    <x v="1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427"/>
    <x v="0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380"/>
    <x v="0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427"/>
    <x v="0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487"/>
    <x v="0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487"/>
    <x v="0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487"/>
    <x v="0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467"/>
    <x v="0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427"/>
    <x v="0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411"/>
    <x v="1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182"/>
    <x v="0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487"/>
    <x v="0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418"/>
    <x v="1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498"/>
    <x v="1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174"/>
    <x v="0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397"/>
    <x v="0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x v="499"/>
    <x v="1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182"/>
    <x v="0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465"/>
    <x v="1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391"/>
    <x v="1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460"/>
    <x v="0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490"/>
    <x v="0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476"/>
    <x v="0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367"/>
    <x v="0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300"/>
    <x v="0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460"/>
    <x v="0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494"/>
    <x v="1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462"/>
    <x v="0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490"/>
    <x v="0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484"/>
    <x v="0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469"/>
    <x v="0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493"/>
    <x v="1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449"/>
    <x v="0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490"/>
    <x v="0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393"/>
    <x v="0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462"/>
    <x v="0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460"/>
    <x v="0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427"/>
    <x v="1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407"/>
    <x v="0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474"/>
    <x v="0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487"/>
    <x v="1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493"/>
    <x v="1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x v="428"/>
    <x v="1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490"/>
    <x v="0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174"/>
    <x v="0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487"/>
    <x v="0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484"/>
    <x v="0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174"/>
    <x v="0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499"/>
    <x v="1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460"/>
    <x v="0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96"/>
    <x v="1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462"/>
    <x v="0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465"/>
    <x v="0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465"/>
    <x v="0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393"/>
    <x v="0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174"/>
    <x v="0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418"/>
    <x v="0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498"/>
    <x v="1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411"/>
    <x v="1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239"/>
    <x v="0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x v="462"/>
    <x v="0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174"/>
    <x v="0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x v="492"/>
    <x v="0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178"/>
    <x v="0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393"/>
    <x v="0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484"/>
    <x v="0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485"/>
    <x v="0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x v="428"/>
    <x v="1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465"/>
    <x v="0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498"/>
    <x v="1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482"/>
    <x v="0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174"/>
    <x v="0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496"/>
    <x v="1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478"/>
    <x v="0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498"/>
    <x v="1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x v="499"/>
    <x v="1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474"/>
    <x v="0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492"/>
    <x v="0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407"/>
    <x v="0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427"/>
    <x v="0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x v="345"/>
    <x v="0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411"/>
    <x v="0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485"/>
    <x v="1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427"/>
    <x v="0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174"/>
    <x v="0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411"/>
    <x v="0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492"/>
    <x v="1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x v="393"/>
    <x v="0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494"/>
    <x v="0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300"/>
    <x v="1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178"/>
    <x v="0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174"/>
    <x v="0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427"/>
    <x v="0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460"/>
    <x v="0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460"/>
    <x v="0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397"/>
    <x v="0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478"/>
    <x v="0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490"/>
    <x v="0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484"/>
    <x v="0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427"/>
    <x v="0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493"/>
    <x v="0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178"/>
    <x v="1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367"/>
    <x v="0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492"/>
    <x v="0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178"/>
    <x v="0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492"/>
    <x v="0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495"/>
    <x v="0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411"/>
    <x v="0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492"/>
    <x v="0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480"/>
    <x v="1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487"/>
    <x v="1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182"/>
    <x v="1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182"/>
    <x v="1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460"/>
    <x v="0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493"/>
    <x v="0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411"/>
    <x v="1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485"/>
    <x v="1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x v="496"/>
    <x v="1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485"/>
    <x v="0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184"/>
    <x v="0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300"/>
    <x v="0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495"/>
    <x v="1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427"/>
    <x v="0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418"/>
    <x v="1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478"/>
    <x v="0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484"/>
    <x v="1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478"/>
    <x v="0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174"/>
    <x v="0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21"/>
    <x v="0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411"/>
    <x v="0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96"/>
    <x v="0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182"/>
    <x v="1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x v="411"/>
    <x v="1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x v="418"/>
    <x v="1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174"/>
    <x v="1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x v="380"/>
    <x v="1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182"/>
    <x v="0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380"/>
    <x v="1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380"/>
    <x v="0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487"/>
    <x v="0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484"/>
    <x v="0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460"/>
    <x v="0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427"/>
    <x v="1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460"/>
    <x v="1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407"/>
    <x v="1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460"/>
    <x v="0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469"/>
    <x v="0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427"/>
    <x v="1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460"/>
    <x v="0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460"/>
    <x v="0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x v="397"/>
    <x v="1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411"/>
    <x v="1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485"/>
    <x v="1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478"/>
    <x v="1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486"/>
    <x v="0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x v="380"/>
    <x v="1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428"/>
    <x v="1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484"/>
    <x v="0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427"/>
    <x v="0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300"/>
    <x v="1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x v="490"/>
    <x v="0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465"/>
    <x v="1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484"/>
    <x v="1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411"/>
    <x v="1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96"/>
    <x v="0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427"/>
    <x v="1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480"/>
    <x v="1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174"/>
    <x v="1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492"/>
    <x v="1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480"/>
    <x v="1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478"/>
    <x v="1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182"/>
    <x v="1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460"/>
    <x v="0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x v="478"/>
    <x v="0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418"/>
    <x v="1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406"/>
    <x v="0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480"/>
    <x v="1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494"/>
    <x v="1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407"/>
    <x v="0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367"/>
    <x v="1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427"/>
    <x v="0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494"/>
    <x v="0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483"/>
    <x v="1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418"/>
    <x v="1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174"/>
    <x v="0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484"/>
    <x v="0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182"/>
    <x v="0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485"/>
    <x v="1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469"/>
    <x v="0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96"/>
    <x v="0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480"/>
    <x v="0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96"/>
    <x v="0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494"/>
    <x v="1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465"/>
    <x v="0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x v="482"/>
    <x v="1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495"/>
    <x v="1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182"/>
    <x v="0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427"/>
    <x v="1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484"/>
    <x v="0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496"/>
    <x v="1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428"/>
    <x v="1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489"/>
    <x v="1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174"/>
    <x v="0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497"/>
    <x v="1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469"/>
    <x v="0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428"/>
    <x v="1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x v="428"/>
    <x v="0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484"/>
    <x v="1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428"/>
    <x v="1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482"/>
    <x v="0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480"/>
    <x v="1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300"/>
    <x v="0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174"/>
    <x v="0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96"/>
    <x v="0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174"/>
    <x v="0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x v="495"/>
    <x v="0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345"/>
    <x v="1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490"/>
    <x v="0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485"/>
    <x v="1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427"/>
    <x v="0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393"/>
    <x v="0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x v="482"/>
    <x v="1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182"/>
    <x v="0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447"/>
    <x v="0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345"/>
    <x v="1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487"/>
    <x v="0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182"/>
    <x v="0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x v="411"/>
    <x v="0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478"/>
    <x v="1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174"/>
    <x v="0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428"/>
    <x v="1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495"/>
    <x v="1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490"/>
    <x v="0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478"/>
    <x v="1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478"/>
    <x v="1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487"/>
    <x v="1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478"/>
    <x v="1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490"/>
    <x v="0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495"/>
    <x v="1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300"/>
    <x v="0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428"/>
    <x v="1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493"/>
    <x v="0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489"/>
    <x v="1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345"/>
    <x v="0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174"/>
    <x v="0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493"/>
    <x v="0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485"/>
    <x v="1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397"/>
    <x v="1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407"/>
    <x v="0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418"/>
    <x v="1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x v="484"/>
    <x v="0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178"/>
    <x v="0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239"/>
    <x v="1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492"/>
    <x v="0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478"/>
    <x v="0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182"/>
    <x v="1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x v="480"/>
    <x v="1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484"/>
    <x v="0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418"/>
    <x v="0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x v="428"/>
    <x v="1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182"/>
    <x v="0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460"/>
    <x v="1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407"/>
    <x v="0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380"/>
    <x v="0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411"/>
    <x v="0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x v="487"/>
    <x v="1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x v="418"/>
    <x v="1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493"/>
    <x v="1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493"/>
    <x v="0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x v="493"/>
    <x v="1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484"/>
    <x v="1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485"/>
    <x v="1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x v="493"/>
    <x v="0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460"/>
    <x v="0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487"/>
    <x v="0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485"/>
    <x v="0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484"/>
    <x v="1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498"/>
    <x v="1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x v="482"/>
    <x v="1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480"/>
    <x v="1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482"/>
    <x v="1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498"/>
    <x v="1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345"/>
    <x v="1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493"/>
    <x v="0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484"/>
    <x v="0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x v="484"/>
    <x v="1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480"/>
    <x v="1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418"/>
    <x v="1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469"/>
    <x v="1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469"/>
    <x v="0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485"/>
    <x v="1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427"/>
    <x v="1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x v="484"/>
    <x v="1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480"/>
    <x v="1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482"/>
    <x v="1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397"/>
    <x v="1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411"/>
    <x v="0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494"/>
    <x v="1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407"/>
    <x v="1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411"/>
    <x v="0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480"/>
    <x v="1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428"/>
    <x v="0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397"/>
    <x v="1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427"/>
    <x v="0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178"/>
    <x v="0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494"/>
    <x v="0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393"/>
    <x v="0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495"/>
    <x v="0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490"/>
    <x v="0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482"/>
    <x v="0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x v="460"/>
    <x v="1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418"/>
    <x v="1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411"/>
    <x v="1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480"/>
    <x v="1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485"/>
    <x v="0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397"/>
    <x v="0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418"/>
    <x v="1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482"/>
    <x v="1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478"/>
    <x v="0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498"/>
    <x v="0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498"/>
    <x v="1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494"/>
    <x v="0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484"/>
    <x v="0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428"/>
    <x v="1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498"/>
    <x v="0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492"/>
    <x v="1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485"/>
    <x v="0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487"/>
    <x v="0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460"/>
    <x v="0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x v="484"/>
    <x v="0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498"/>
    <x v="1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493"/>
    <x v="0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x v="418"/>
    <x v="1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494"/>
    <x v="0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482"/>
    <x v="0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484"/>
    <x v="0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x v="495"/>
    <x v="1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411"/>
    <x v="0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487"/>
    <x v="0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493"/>
    <x v="0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478"/>
    <x v="0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495"/>
    <x v="1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493"/>
    <x v="1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480"/>
    <x v="1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465"/>
    <x v="1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492"/>
    <x v="1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300"/>
    <x v="0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465"/>
    <x v="1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428"/>
    <x v="1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490"/>
    <x v="0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493"/>
    <x v="1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495"/>
    <x v="1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493"/>
    <x v="1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484"/>
    <x v="0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478"/>
    <x v="0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482"/>
    <x v="0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480"/>
    <x v="1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182"/>
    <x v="0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x v="380"/>
    <x v="0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184"/>
    <x v="0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397"/>
    <x v="1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482"/>
    <x v="1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428"/>
    <x v="1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397"/>
    <x v="1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493"/>
    <x v="0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467"/>
    <x v="0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397"/>
    <x v="0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482"/>
    <x v="1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495"/>
    <x v="1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493"/>
    <x v="0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397"/>
    <x v="0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484"/>
    <x v="1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498"/>
    <x v="1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482"/>
    <x v="0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418"/>
    <x v="1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485"/>
    <x v="0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427"/>
    <x v="0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x v="178"/>
    <x v="0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182"/>
    <x v="0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484"/>
    <x v="1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428"/>
    <x v="1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485"/>
    <x v="1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485"/>
    <x v="0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182"/>
    <x v="0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428"/>
    <x v="0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418"/>
    <x v="1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397"/>
    <x v="1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480"/>
    <x v="0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460"/>
    <x v="0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397"/>
    <x v="1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367"/>
    <x v="0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487"/>
    <x v="0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480"/>
    <x v="0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428"/>
    <x v="1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485"/>
    <x v="0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495"/>
    <x v="1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397"/>
    <x v="0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428"/>
    <x v="0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397"/>
    <x v="1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182"/>
    <x v="0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482"/>
    <x v="0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x v="345"/>
    <x v="1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496"/>
    <x v="1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345"/>
    <x v="1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411"/>
    <x v="0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482"/>
    <x v="1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494"/>
    <x v="0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490"/>
    <x v="0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x v="498"/>
    <x v="1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485"/>
    <x v="0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495"/>
    <x v="0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480"/>
    <x v="0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497"/>
    <x v="1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490"/>
    <x v="0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411"/>
    <x v="1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345"/>
    <x v="0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495"/>
    <x v="0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418"/>
    <x v="0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428"/>
    <x v="0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484"/>
    <x v="0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411"/>
    <x v="0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498"/>
    <x v="0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497"/>
    <x v="1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411"/>
    <x v="1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483"/>
    <x v="0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498"/>
    <x v="1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493"/>
    <x v="1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428"/>
    <x v="1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495"/>
    <x v="1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397"/>
    <x v="0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411"/>
    <x v="0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x v="489"/>
    <x v="1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495"/>
    <x v="1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418"/>
    <x v="1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x v="495"/>
    <x v="1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494"/>
    <x v="1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345"/>
    <x v="1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467"/>
    <x v="0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489"/>
    <x v="1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493"/>
    <x v="1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493"/>
    <x v="0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495"/>
    <x v="1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182"/>
    <x v="0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478"/>
    <x v="0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345"/>
    <x v="1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493"/>
    <x v="1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182"/>
    <x v="0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418"/>
    <x v="1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428"/>
    <x v="1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484"/>
    <x v="1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484"/>
    <x v="1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182"/>
    <x v="1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397"/>
    <x v="1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182"/>
    <x v="0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480"/>
    <x v="1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482"/>
    <x v="1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397"/>
    <x v="1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487"/>
    <x v="0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x v="482"/>
    <x v="1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428"/>
    <x v="1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482"/>
    <x v="1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484"/>
    <x v="0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x v="498"/>
    <x v="1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489"/>
    <x v="1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418"/>
    <x v="1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428"/>
    <x v="0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482"/>
    <x v="1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484"/>
    <x v="0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490"/>
    <x v="0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493"/>
    <x v="1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480"/>
    <x v="1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495"/>
    <x v="1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428"/>
    <x v="1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495"/>
    <x v="0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492"/>
    <x v="1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480"/>
    <x v="1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428"/>
    <x v="0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495"/>
    <x v="1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178"/>
    <x v="0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489"/>
    <x v="0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x v="489"/>
    <x v="1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484"/>
    <x v="1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494"/>
    <x v="0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495"/>
    <x v="1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480"/>
    <x v="1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495"/>
    <x v="1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495"/>
    <x v="0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x v="497"/>
    <x v="1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482"/>
    <x v="1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174"/>
    <x v="0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428"/>
    <x v="1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x v="489"/>
    <x v="1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496"/>
    <x v="1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x v="467"/>
    <x v="1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496"/>
    <x v="1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489"/>
    <x v="1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493"/>
    <x v="1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496"/>
    <x v="1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485"/>
    <x v="0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498"/>
    <x v="1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345"/>
    <x v="1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493"/>
    <x v="0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345"/>
    <x v="1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496"/>
    <x v="1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496"/>
    <x v="1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480"/>
    <x v="1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493"/>
    <x v="0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484"/>
    <x v="0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x v="345"/>
    <x v="1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x v="418"/>
    <x v="1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182"/>
    <x v="0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480"/>
    <x v="1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x v="428"/>
    <x v="1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495"/>
    <x v="1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428"/>
    <x v="1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428"/>
    <x v="0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480"/>
    <x v="1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428"/>
    <x v="1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480"/>
    <x v="0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489"/>
    <x v="1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428"/>
    <x v="0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x v="460"/>
    <x v="0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495"/>
    <x v="0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428"/>
    <x v="1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496"/>
    <x v="1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397"/>
    <x v="1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498"/>
    <x v="1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x v="345"/>
    <x v="1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182"/>
    <x v="1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482"/>
    <x v="1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496"/>
    <x v="1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484"/>
    <x v="1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345"/>
    <x v="0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484"/>
    <x v="0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428"/>
    <x v="1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482"/>
    <x v="0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x v="498"/>
    <x v="1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493"/>
    <x v="1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482"/>
    <x v="0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418"/>
    <x v="1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428"/>
    <x v="1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496"/>
    <x v="1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496"/>
    <x v="1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428"/>
    <x v="1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411"/>
    <x v="0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428"/>
    <x v="1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496"/>
    <x v="1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489"/>
    <x v="1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345"/>
    <x v="1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345"/>
    <x v="1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485"/>
    <x v="1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345"/>
    <x v="1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182"/>
    <x v="1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489"/>
    <x v="1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498"/>
    <x v="1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482"/>
    <x v="1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418"/>
    <x v="1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498"/>
    <x v="1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493"/>
    <x v="1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495"/>
    <x v="0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397"/>
    <x v="1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484"/>
    <x v="0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418"/>
    <x v="1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345"/>
    <x v="0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493"/>
    <x v="1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397"/>
    <x v="0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498"/>
    <x v="1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428"/>
    <x v="1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411"/>
    <x v="0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489"/>
    <x v="1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484"/>
    <x v="1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345"/>
    <x v="1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x v="499"/>
    <x v="1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495"/>
    <x v="0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493"/>
    <x v="0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489"/>
    <x v="1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x v="497"/>
    <x v="1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485"/>
    <x v="0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482"/>
    <x v="0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x v="397"/>
    <x v="0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397"/>
    <x v="0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497"/>
    <x v="1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496"/>
    <x v="1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482"/>
    <x v="0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x v="418"/>
    <x v="1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x v="497"/>
    <x v="1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496"/>
    <x v="1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498"/>
    <x v="1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345"/>
    <x v="1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418"/>
    <x v="1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182"/>
    <x v="0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418"/>
    <x v="1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397"/>
    <x v="1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182"/>
    <x v="0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496"/>
    <x v="1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489"/>
    <x v="1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x v="496"/>
    <x v="1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x v="482"/>
    <x v="1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x v="480"/>
    <x v="1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495"/>
    <x v="1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498"/>
    <x v="1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480"/>
    <x v="1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495"/>
    <x v="1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498"/>
    <x v="1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492"/>
    <x v="0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345"/>
    <x v="1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496"/>
    <x v="1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418"/>
    <x v="1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428"/>
    <x v="0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x v="489"/>
    <x v="1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x v="480"/>
    <x v="1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482"/>
    <x v="1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418"/>
    <x v="1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490"/>
    <x v="0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498"/>
    <x v="1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x v="345"/>
    <x v="1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496"/>
    <x v="1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345"/>
    <x v="1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480"/>
    <x v="0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495"/>
    <x v="1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428"/>
    <x v="1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496"/>
    <x v="1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495"/>
    <x v="1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498"/>
    <x v="1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418"/>
    <x v="0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482"/>
    <x v="1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428"/>
    <x v="1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428"/>
    <x v="1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x v="182"/>
    <x v="1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489"/>
    <x v="1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480"/>
    <x v="1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x v="489"/>
    <x v="1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x v="495"/>
    <x v="1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397"/>
    <x v="1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345"/>
    <x v="1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489"/>
    <x v="1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495"/>
    <x v="0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496"/>
    <x v="1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x v="498"/>
    <x v="1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499"/>
    <x v="1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x v="496"/>
    <x v="1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497"/>
    <x v="1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497"/>
    <x v="1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497"/>
    <x v="1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497"/>
    <x v="1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x v="489"/>
    <x v="1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345"/>
    <x v="1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428"/>
    <x v="0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495"/>
    <x v="0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494"/>
    <x v="0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x v="489"/>
    <x v="1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x v="480"/>
    <x v="1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x v="496"/>
    <x v="1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182"/>
    <x v="1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495"/>
    <x v="1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496"/>
    <x v="1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418"/>
    <x v="0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x v="345"/>
    <x v="1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495"/>
    <x v="1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495"/>
    <x v="1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480"/>
    <x v="1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418"/>
    <x v="1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345"/>
    <x v="1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495"/>
    <x v="1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x v="345"/>
    <x v="1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428"/>
    <x v="0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480"/>
    <x v="1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495"/>
    <x v="1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489"/>
    <x v="1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411"/>
    <x v="0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496"/>
    <x v="1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495"/>
    <x v="1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496"/>
    <x v="1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418"/>
    <x v="1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498"/>
    <x v="0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489"/>
    <x v="1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428"/>
    <x v="1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x v="498"/>
    <x v="1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489"/>
    <x v="1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489"/>
    <x v="1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x v="499"/>
    <x v="1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498"/>
    <x v="1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498"/>
    <x v="1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489"/>
    <x v="1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480"/>
    <x v="1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495"/>
    <x v="1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480"/>
    <x v="1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489"/>
    <x v="1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493"/>
    <x v="1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345"/>
    <x v="1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495"/>
    <x v="1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345"/>
    <x v="1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489"/>
    <x v="1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493"/>
    <x v="0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498"/>
    <x v="1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498"/>
    <x v="1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480"/>
    <x v="1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489"/>
    <x v="1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482"/>
    <x v="1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495"/>
    <x v="1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496"/>
    <x v="1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418"/>
    <x v="1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497"/>
    <x v="1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428"/>
    <x v="1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397"/>
    <x v="0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499"/>
    <x v="1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499"/>
    <x v="1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497"/>
    <x v="1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496"/>
    <x v="1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496"/>
    <x v="0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x v="499"/>
    <x v="1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x v="497"/>
    <x v="1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428"/>
    <x v="0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499"/>
    <x v="1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x v="497"/>
    <x v="1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345"/>
    <x v="1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482"/>
    <x v="1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480"/>
    <x v="1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418"/>
    <x v="0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496"/>
    <x v="1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482"/>
    <x v="1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489"/>
    <x v="1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489"/>
    <x v="1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495"/>
    <x v="1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495"/>
    <x v="1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182"/>
    <x v="1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495"/>
    <x v="1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489"/>
    <x v="1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498"/>
    <x v="1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480"/>
    <x v="1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x v="345"/>
    <x v="1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495"/>
    <x v="0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x v="345"/>
    <x v="1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182"/>
    <x v="0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482"/>
    <x v="1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498"/>
    <x v="1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498"/>
    <x v="1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496"/>
    <x v="1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496"/>
    <x v="1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499"/>
    <x v="1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480"/>
    <x v="1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496"/>
    <x v="1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489"/>
    <x v="1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345"/>
    <x v="1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489"/>
    <x v="1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496"/>
    <x v="1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480"/>
    <x v="1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345"/>
    <x v="1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480"/>
    <x v="1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489"/>
    <x v="1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496"/>
    <x v="1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489"/>
    <x v="1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498"/>
    <x v="0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493"/>
    <x v="1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480"/>
    <x v="0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489"/>
    <x v="1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345"/>
    <x v="1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498"/>
    <x v="1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498"/>
    <x v="1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498"/>
    <x v="1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489"/>
    <x v="1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493"/>
    <x v="1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496"/>
    <x v="1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498"/>
    <x v="1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498"/>
    <x v="1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499"/>
    <x v="1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489"/>
    <x v="1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397"/>
    <x v="1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345"/>
    <x v="1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x v="498"/>
    <x v="1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499"/>
    <x v="1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480"/>
    <x v="1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497"/>
    <x v="1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496"/>
    <x v="1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480"/>
    <x v="1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x v="496"/>
    <x v="1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x v="345"/>
    <x v="1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498"/>
    <x v="1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489"/>
    <x v="1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495"/>
    <x v="1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345"/>
    <x v="1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345"/>
    <x v="1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496"/>
    <x v="1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489"/>
    <x v="1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498"/>
    <x v="1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428"/>
    <x v="1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495"/>
    <x v="1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498"/>
    <x v="1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498"/>
    <x v="1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495"/>
    <x v="1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480"/>
    <x v="1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x v="489"/>
    <x v="1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499"/>
    <x v="1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482"/>
    <x v="1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496"/>
    <x v="1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428"/>
    <x v="1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489"/>
    <x v="1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498"/>
    <x v="0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418"/>
    <x v="1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x v="482"/>
    <x v="1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496"/>
    <x v="1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498"/>
    <x v="1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498"/>
    <x v="1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499"/>
    <x v="1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489"/>
    <x v="1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489"/>
    <x v="1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498"/>
    <x v="1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499"/>
    <x v="1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499"/>
    <x v="1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499"/>
    <x v="1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499"/>
    <x v="1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498"/>
    <x v="1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484"/>
    <x v="0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345"/>
    <x v="1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496"/>
    <x v="1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499"/>
    <x v="1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489"/>
    <x v="1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499"/>
    <x v="1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499"/>
    <x v="1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484"/>
    <x v="0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498"/>
    <x v="1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345"/>
    <x v="1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428"/>
    <x v="1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345"/>
    <x v="1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x v="499"/>
    <x v="1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489"/>
    <x v="1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498"/>
    <x v="1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480"/>
    <x v="1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496"/>
    <x v="1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496"/>
    <x v="1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428"/>
    <x v="1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495"/>
    <x v="1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480"/>
    <x v="1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499"/>
    <x v="1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499"/>
    <x v="1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x v="498"/>
    <x v="1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345"/>
    <x v="1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489"/>
    <x v="1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499"/>
    <x v="1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x v="498"/>
    <x v="1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497"/>
    <x v="1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x v="480"/>
    <x v="1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489"/>
    <x v="1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499"/>
    <x v="1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489"/>
    <x v="1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498"/>
    <x v="1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489"/>
    <x v="1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496"/>
    <x v="0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345"/>
    <x v="1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489"/>
    <x v="1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411"/>
    <x v="1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x v="345"/>
    <x v="1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x v="499"/>
    <x v="1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x v="499"/>
    <x v="1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499"/>
    <x v="1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498"/>
    <x v="1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345"/>
    <x v="1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495"/>
    <x v="1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x v="499"/>
    <x v="0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499"/>
    <x v="1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480"/>
    <x v="1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499"/>
    <x v="1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497"/>
    <x v="1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497"/>
    <x v="1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x v="497"/>
    <x v="1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x v="482"/>
    <x v="1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497"/>
    <x v="1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499"/>
    <x v="1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498"/>
    <x v="1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497"/>
    <x v="1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x v="497"/>
    <x v="1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x v="497"/>
    <x v="1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497"/>
    <x v="1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497"/>
    <x v="1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497"/>
    <x v="1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499"/>
    <x v="1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497"/>
    <x v="1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489"/>
    <x v="1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497"/>
    <x v="1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496"/>
    <x v="0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497"/>
    <x v="1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497"/>
    <x v="1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489"/>
    <x v="1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x v="497"/>
    <x v="1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497"/>
    <x v="1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498"/>
    <x v="1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345"/>
    <x v="1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x v="489"/>
    <x v="1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428"/>
    <x v="1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345"/>
    <x v="1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482"/>
    <x v="1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489"/>
    <x v="1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489"/>
    <x v="1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345"/>
    <x v="1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498"/>
    <x v="1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345"/>
    <x v="1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489"/>
    <x v="1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x v="497"/>
    <x v="1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489"/>
    <x v="1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496"/>
    <x v="1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498"/>
    <x v="1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496"/>
    <x v="1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498"/>
    <x v="1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498"/>
    <x v="1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496"/>
    <x v="1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345"/>
    <x v="1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499"/>
    <x v="1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489"/>
    <x v="1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489"/>
    <x v="1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489"/>
    <x v="1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485"/>
    <x v="1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489"/>
    <x v="1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480"/>
    <x v="1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x v="495"/>
    <x v="1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489"/>
    <x v="1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496"/>
    <x v="1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489"/>
    <x v="1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489"/>
    <x v="1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x v="496"/>
    <x v="1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489"/>
    <x v="1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489"/>
    <x v="1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480"/>
    <x v="1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x v="498"/>
    <x v="1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499"/>
    <x v="1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x v="498"/>
    <x v="1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x v="499"/>
    <x v="1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496"/>
    <x v="1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489"/>
    <x v="1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497"/>
    <x v="1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499"/>
    <x v="1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498"/>
    <x v="1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498"/>
    <x v="1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x v="499"/>
    <x v="1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499"/>
    <x v="1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499"/>
    <x v="1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x v="498"/>
    <x v="1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498"/>
    <x v="0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489"/>
    <x v="1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499"/>
    <x v="1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498"/>
    <x v="1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484"/>
    <x v="1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498"/>
    <x v="1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489"/>
    <x v="1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345"/>
    <x v="1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498"/>
    <x v="1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498"/>
    <x v="1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x v="345"/>
    <x v="1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x v="499"/>
    <x v="1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499"/>
    <x v="1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499"/>
    <x v="1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489"/>
    <x v="1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498"/>
    <x v="1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498"/>
    <x v="0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489"/>
    <x v="1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480"/>
    <x v="1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345"/>
    <x v="1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498"/>
    <x v="1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495"/>
    <x v="1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x v="499"/>
    <x v="1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497"/>
    <x v="1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499"/>
    <x v="1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499"/>
    <x v="1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496"/>
    <x v="1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495"/>
    <x v="1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489"/>
    <x v="1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498"/>
    <x v="0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489"/>
    <x v="1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493"/>
    <x v="0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489"/>
    <x v="1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496"/>
    <x v="1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498"/>
    <x v="1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499"/>
    <x v="1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499"/>
    <x v="1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345"/>
    <x v="1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499"/>
    <x v="1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498"/>
    <x v="1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497"/>
    <x v="1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499"/>
    <x v="1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498"/>
    <x v="1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489"/>
    <x v="1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489"/>
    <x v="1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499"/>
    <x v="1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497"/>
    <x v="1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498"/>
    <x v="1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489"/>
    <x v="1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498"/>
    <x v="1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498"/>
    <x v="1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499"/>
    <x v="1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499"/>
    <x v="1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499"/>
    <x v="1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x v="499"/>
    <x v="1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498"/>
    <x v="1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499"/>
    <x v="1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498"/>
    <x v="1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498"/>
    <x v="1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489"/>
    <x v="1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489"/>
    <x v="1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489"/>
    <x v="1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497"/>
    <x v="1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484"/>
    <x v="1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499"/>
    <x v="1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497"/>
    <x v="1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x v="499"/>
    <x v="1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499"/>
    <x v="1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489"/>
    <x v="1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499"/>
    <x v="1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498"/>
    <x v="1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489"/>
    <x v="1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499"/>
    <x v="1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345"/>
    <x v="1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345"/>
    <x v="1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x v="497"/>
    <x v="1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497"/>
    <x v="1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497"/>
    <x v="1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x v="497"/>
    <x v="1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x v="498"/>
    <x v="1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497"/>
    <x v="1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497"/>
    <x v="1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497"/>
    <x v="1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499"/>
    <x v="1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497"/>
    <x v="1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x v="497"/>
    <x v="1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497"/>
    <x v="1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499"/>
    <x v="1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497"/>
    <x v="1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497"/>
    <x v="1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499"/>
    <x v="1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497"/>
    <x v="1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496"/>
    <x v="1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489"/>
    <x v="1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x v="497"/>
    <x v="1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497"/>
    <x v="1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497"/>
    <x v="1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497"/>
    <x v="1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497"/>
    <x v="1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497"/>
    <x v="1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x v="498"/>
    <x v="1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497"/>
    <x v="1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497"/>
    <x v="1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497"/>
    <x v="1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497"/>
    <x v="1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499"/>
    <x v="1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497"/>
    <x v="1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498"/>
    <x v="1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489"/>
    <x v="1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480"/>
    <x v="1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496"/>
    <x v="1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496"/>
    <x v="1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499"/>
    <x v="1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499"/>
    <x v="1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496"/>
    <x v="1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489"/>
    <x v="1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498"/>
    <x v="1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496"/>
    <x v="1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498"/>
    <x v="1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x v="498"/>
    <x v="1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x v="499"/>
    <x v="1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489"/>
    <x v="1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499"/>
    <x v="1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498"/>
    <x v="1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489"/>
    <x v="1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498"/>
    <x v="1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499"/>
    <x v="1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x v="489"/>
    <x v="1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489"/>
    <x v="1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489"/>
    <x v="1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345"/>
    <x v="1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489"/>
    <x v="1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489"/>
    <x v="1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499"/>
    <x v="1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498"/>
    <x v="1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499"/>
    <x v="1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499"/>
    <x v="1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497"/>
    <x v="1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489"/>
    <x v="1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x v="499"/>
    <x v="1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407"/>
    <x v="1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498"/>
    <x v="1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498"/>
    <x v="1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498"/>
    <x v="1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498"/>
    <x v="1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499"/>
    <x v="1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498"/>
    <x v="1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489"/>
    <x v="1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489"/>
    <x v="1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499"/>
    <x v="1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x v="499"/>
    <x v="1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x v="498"/>
    <x v="1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498"/>
    <x v="1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489"/>
    <x v="1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x v="489"/>
    <x v="1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498"/>
    <x v="1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499"/>
    <x v="1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498"/>
    <x v="1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498"/>
    <x v="1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489"/>
    <x v="1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x v="499"/>
    <x v="1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489"/>
    <x v="1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x v="497"/>
    <x v="1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499"/>
    <x v="1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499"/>
    <x v="1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497"/>
    <x v="1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x v="497"/>
    <x v="1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489"/>
    <x v="1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x v="498"/>
    <x v="1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499"/>
    <x v="1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489"/>
    <x v="1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498"/>
    <x v="1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498"/>
    <x v="1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499"/>
    <x v="1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499"/>
    <x v="1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x v="498"/>
    <x v="1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497"/>
    <x v="1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499"/>
    <x v="1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497"/>
    <x v="1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497"/>
    <x v="1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499"/>
    <x v="1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489"/>
    <x v="0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x v="497"/>
    <x v="1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499"/>
    <x v="1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499"/>
    <x v="1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x v="497"/>
    <x v="1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499"/>
    <x v="1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496"/>
    <x v="1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489"/>
    <x v="0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497"/>
    <x v="1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489"/>
    <x v="1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497"/>
    <x v="1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499"/>
    <x v="1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489"/>
    <x v="1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499"/>
    <x v="1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499"/>
    <x v="1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499"/>
    <x v="1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499"/>
    <x v="1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x v="499"/>
    <x v="1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499"/>
    <x v="1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499"/>
    <x v="1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499"/>
    <x v="1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499"/>
    <x v="1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499"/>
    <x v="1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489"/>
    <x v="1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499"/>
    <x v="1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499"/>
    <x v="1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497"/>
    <x v="1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499"/>
    <x v="1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497"/>
    <x v="1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497"/>
    <x v="1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499"/>
    <x v="1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497"/>
    <x v="1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497"/>
    <x v="1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497"/>
    <x v="1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489"/>
    <x v="1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x v="497"/>
    <x v="1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x v="497"/>
    <x v="1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498"/>
    <x v="1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497"/>
    <x v="1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497"/>
    <x v="1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498"/>
    <x v="1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497"/>
    <x v="1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497"/>
    <x v="1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499"/>
    <x v="1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497"/>
    <x v="1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499"/>
    <x v="1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497"/>
    <x v="1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499"/>
    <x v="1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497"/>
    <x v="1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497"/>
    <x v="1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497"/>
    <x v="1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497"/>
    <x v="1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499"/>
    <x v="1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497"/>
    <x v="1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497"/>
    <x v="1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497"/>
    <x v="1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496"/>
    <x v="1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428"/>
    <x v="1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489"/>
    <x v="1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489"/>
    <x v="1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497"/>
    <x v="1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x v="498"/>
    <x v="1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498"/>
    <x v="1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499"/>
    <x v="1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480"/>
    <x v="1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499"/>
    <x v="1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499"/>
    <x v="1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498"/>
    <x v="1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499"/>
    <x v="1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499"/>
    <x v="1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498"/>
    <x v="1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497"/>
    <x v="1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x v="497"/>
    <x v="1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499"/>
    <x v="1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499"/>
    <x v="1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497"/>
    <x v="1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x v="497"/>
    <x v="1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497"/>
    <x v="1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497"/>
    <x v="1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497"/>
    <x v="1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499"/>
    <x v="1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499"/>
    <x v="1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497"/>
    <x v="1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496"/>
    <x v="1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489"/>
    <x v="1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x v="345"/>
    <x v="1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x v="497"/>
    <x v="1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498"/>
    <x v="1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498"/>
    <x v="1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498"/>
    <x v="1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497"/>
    <x v="1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499"/>
    <x v="1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497"/>
    <x v="1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x v="499"/>
    <x v="1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x v="498"/>
    <x v="1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499"/>
    <x v="1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x v="499"/>
    <x v="1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x v="497"/>
    <x v="1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497"/>
    <x v="1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499"/>
    <x v="1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497"/>
    <x v="1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497"/>
    <x v="1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x v="499"/>
    <x v="1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498"/>
    <x v="1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x v="497"/>
    <x v="1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498"/>
    <x v="1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480"/>
    <x v="1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497"/>
    <x v="0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489"/>
    <x v="0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x v="498"/>
    <x v="1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489"/>
    <x v="1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x v="498"/>
    <x v="1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499"/>
    <x v="1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499"/>
    <x v="1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489"/>
    <x v="1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498"/>
    <x v="1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498"/>
    <x v="1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499"/>
    <x v="1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499"/>
    <x v="1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499"/>
    <x v="1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499"/>
    <x v="1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499"/>
    <x v="1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497"/>
    <x v="1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497"/>
    <x v="1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497"/>
    <x v="1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497"/>
    <x v="1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x v="499"/>
    <x v="1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497"/>
    <x v="1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497"/>
    <x v="1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497"/>
    <x v="1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499"/>
    <x v="1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x v="497"/>
    <x v="1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497"/>
    <x v="1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497"/>
    <x v="1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x v="497"/>
    <x v="0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497"/>
    <x v="1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497"/>
    <x v="1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498"/>
    <x v="1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499"/>
    <x v="1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x v="497"/>
    <x v="1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497"/>
    <x v="1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497"/>
    <x v="1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499"/>
    <x v="1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499"/>
    <x v="1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497"/>
    <x v="1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x v="497"/>
    <x v="1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499"/>
    <x v="1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497"/>
    <x v="0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497"/>
    <x v="1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x v="497"/>
    <x v="1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x v="499"/>
    <x v="1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497"/>
    <x v="1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499"/>
    <x v="1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497"/>
    <x v="1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497"/>
    <x v="1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497"/>
    <x v="1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499"/>
    <x v="1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497"/>
    <x v="1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x v="497"/>
    <x v="1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497"/>
    <x v="1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497"/>
    <x v="1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497"/>
    <x v="1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497"/>
    <x v="1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499"/>
    <x v="1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497"/>
    <x v="1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497"/>
    <x v="1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497"/>
    <x v="1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497"/>
    <x v="1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x v="497"/>
    <x v="1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497"/>
    <x v="1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x v="497"/>
    <x v="1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497"/>
    <x v="1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497"/>
    <x v="1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499"/>
    <x v="1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489"/>
    <x v="1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489"/>
    <x v="1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495"/>
    <x v="1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497"/>
    <x v="1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498"/>
    <x v="1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498"/>
    <x v="1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497"/>
    <x v="1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499"/>
    <x v="1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499"/>
    <x v="1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499"/>
    <x v="1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499"/>
    <x v="1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x v="497"/>
    <x v="1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499"/>
    <x v="1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x v="499"/>
    <x v="1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499"/>
    <x v="1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497"/>
    <x v="1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497"/>
    <x v="1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497"/>
    <x v="1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497"/>
    <x v="1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497"/>
    <x v="1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x v="497"/>
    <x v="1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497"/>
    <x v="1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497"/>
    <x v="1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497"/>
    <x v="1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497"/>
    <x v="1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497"/>
    <x v="1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497"/>
    <x v="1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497"/>
    <x v="1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497"/>
    <x v="1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497"/>
    <x v="1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497"/>
    <x v="1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x v="496"/>
    <x v="1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496"/>
    <x v="1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497"/>
    <x v="1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x v="497"/>
    <x v="1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497"/>
    <x v="1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497"/>
    <x v="1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497"/>
    <x v="1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x v="497"/>
    <x v="1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497"/>
    <x v="1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x v="497"/>
    <x v="1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497"/>
    <x v="1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497"/>
    <x v="1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497"/>
    <x v="1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497"/>
    <x v="1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497"/>
    <x v="1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498"/>
    <x v="1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499"/>
    <x v="1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499"/>
    <x v="1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498"/>
    <x v="1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498"/>
    <x v="1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498"/>
    <x v="1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498"/>
    <x v="1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498"/>
    <x v="1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x v="499"/>
    <x v="1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x v="498"/>
    <x v="1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499"/>
    <x v="1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499"/>
    <x v="1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497"/>
    <x v="1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499"/>
    <x v="1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498"/>
    <x v="1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499"/>
    <x v="1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497"/>
    <x v="1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497"/>
    <x v="1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499"/>
    <x v="1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499"/>
    <x v="1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499"/>
    <x v="1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499"/>
    <x v="1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x v="497"/>
    <x v="1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499"/>
    <x v="1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499"/>
    <x v="1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499"/>
    <x v="1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499"/>
    <x v="1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499"/>
    <x v="1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499"/>
    <x v="1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499"/>
    <x v="1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499"/>
    <x v="1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497"/>
    <x v="1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497"/>
    <x v="1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497"/>
    <x v="1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497"/>
    <x v="1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497"/>
    <x v="1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x v="497"/>
    <x v="1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497"/>
    <x v="1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497"/>
    <x v="1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497"/>
    <x v="1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497"/>
    <x v="1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x v="497"/>
    <x v="1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497"/>
    <x v="1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497"/>
    <x v="1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497"/>
    <x v="1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497"/>
    <x v="1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x v="497"/>
    <x v="1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497"/>
    <x v="1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497"/>
    <x v="1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497"/>
    <x v="1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497"/>
    <x v="1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x v="497"/>
    <x v="1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497"/>
    <x v="1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497"/>
    <x v="1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x v="497"/>
    <x v="1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x v="497"/>
    <x v="1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497"/>
    <x v="1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x v="497"/>
    <x v="1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497"/>
    <x v="1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x v="497"/>
    <x v="1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497"/>
    <x v="1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497"/>
    <x v="1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497"/>
    <x v="1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497"/>
    <x v="1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497"/>
    <x v="1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497"/>
    <x v="1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497"/>
    <x v="1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497"/>
    <x v="1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497"/>
    <x v="1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497"/>
    <x v="1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497"/>
    <x v="1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497"/>
    <x v="1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x v="497"/>
    <x v="1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497"/>
    <x v="1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497"/>
    <x v="1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497"/>
    <x v="1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497"/>
    <x v="1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497"/>
    <x v="1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497"/>
    <x v="1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497"/>
    <x v="1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497"/>
    <x v="1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497"/>
    <x v="1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x v="497"/>
    <x v="1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497"/>
    <x v="1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497"/>
    <x v="1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497"/>
    <x v="1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497"/>
    <x v="1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497"/>
    <x v="1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497"/>
    <x v="1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497"/>
    <x v="1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497"/>
    <x v="1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x v="497"/>
    <x v="1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497"/>
    <x v="1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497"/>
    <x v="1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497"/>
    <x v="1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497"/>
    <x v="1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497"/>
    <x v="1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497"/>
    <x v="1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x v="497"/>
    <x v="1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x v="497"/>
    <x v="1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497"/>
    <x v="1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x v="497"/>
    <x v="1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497"/>
    <x v="1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x v="497"/>
    <x v="1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119"/>
    <x v="1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119"/>
    <x v="1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119"/>
    <x v="1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119"/>
    <x v="1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x v="119"/>
    <x v="1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119"/>
    <x v="1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119"/>
    <x v="1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119"/>
    <x v="1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x v="119"/>
    <x v="1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119"/>
    <x v="1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x v="119"/>
    <x v="1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119"/>
    <x v="1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119"/>
    <x v="1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119"/>
    <x v="1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119"/>
    <x v="1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119"/>
    <x v="1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119"/>
    <x v="1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119"/>
    <x v="1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x v="119"/>
    <x v="1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119"/>
    <x v="1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x v="119"/>
    <x v="1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119"/>
    <x v="1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119"/>
    <x v="1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119"/>
    <x v="1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119"/>
    <x v="1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119"/>
    <x v="1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119"/>
    <x v="1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x v="119"/>
    <x v="1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119"/>
    <x v="1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x v="119"/>
    <x v="1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119"/>
    <x v="1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x v="119"/>
    <x v="1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119"/>
    <x v="1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x v="119"/>
    <x v="1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119"/>
    <x v="1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119"/>
    <x v="1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119"/>
    <x v="1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x v="119"/>
    <x v="1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119"/>
    <x v="1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119"/>
    <x v="1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119"/>
    <x v="1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119"/>
    <x v="1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119"/>
    <x v="1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119"/>
    <x v="1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119"/>
    <x v="1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119"/>
    <x v="1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119"/>
    <x v="1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x v="119"/>
    <x v="1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119"/>
    <x v="1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119"/>
    <x v="1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119"/>
    <x v="1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x v="119"/>
    <x v="1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119"/>
    <x v="1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119"/>
    <x v="1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119"/>
    <x v="1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119"/>
    <x v="1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119"/>
    <x v="1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119"/>
    <x v="1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119"/>
    <x v="1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x v="119"/>
    <x v="1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119"/>
    <x v="1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x v="119"/>
    <x v="1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119"/>
    <x v="1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x v="119"/>
    <x v="1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119"/>
    <x v="1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119"/>
    <x v="1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119"/>
    <x v="1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119"/>
    <x v="1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119"/>
    <x v="1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119"/>
    <x v="1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119"/>
    <x v="1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x v="119"/>
    <x v="1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119"/>
    <x v="1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119"/>
    <x v="1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x v="119"/>
    <x v="1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119"/>
    <x v="1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119"/>
    <x v="1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119"/>
    <x v="1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119"/>
    <x v="1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119"/>
    <x v="1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119"/>
    <x v="1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119"/>
    <x v="1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119"/>
    <x v="1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119"/>
    <x v="1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119"/>
    <x v="1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x v="119"/>
    <x v="1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x v="119"/>
    <x v="1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119"/>
    <x v="1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x v="119"/>
    <x v="1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x v="119"/>
    <x v="1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119"/>
    <x v="1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x v="119"/>
    <x v="1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119"/>
    <x v="1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x v="119"/>
    <x v="1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119"/>
    <x v="1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x v="119"/>
    <x v="1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119"/>
    <x v="1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x v="119"/>
    <x v="1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x v="119"/>
    <x v="1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x v="119"/>
    <x v="1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119"/>
    <x v="1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119"/>
    <x v="1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119"/>
    <x v="1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x v="119"/>
    <x v="1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119"/>
    <x v="1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119"/>
    <x v="1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119"/>
    <x v="1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119"/>
    <x v="1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119"/>
    <x v="1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119"/>
    <x v="1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119"/>
    <x v="1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119"/>
    <x v="1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119"/>
    <x v="1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119"/>
    <x v="1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119"/>
    <x v="1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119"/>
    <x v="1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119"/>
    <x v="1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119"/>
    <x v="1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119"/>
    <x v="1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119"/>
    <x v="1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119"/>
    <x v="1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119"/>
    <x v="1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x v="119"/>
    <x v="1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119"/>
    <x v="1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x v="119"/>
    <x v="1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x v="119"/>
    <x v="1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119"/>
    <x v="1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119"/>
    <x v="1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119"/>
    <x v="1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119"/>
    <x v="1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119"/>
    <x v="1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119"/>
    <x v="1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119"/>
    <x v="1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119"/>
    <x v="1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119"/>
    <x v="1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119"/>
    <x v="1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119"/>
    <x v="1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x v="119"/>
    <x v="1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x v="119"/>
    <x v="1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119"/>
    <x v="1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119"/>
    <x v="1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119"/>
    <x v="1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119"/>
    <x v="1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119"/>
    <x v="1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x v="119"/>
    <x v="1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119"/>
    <x v="1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x v="119"/>
    <x v="1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119"/>
    <x v="1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119"/>
    <x v="1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x v="119"/>
    <x v="1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119"/>
    <x v="1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119"/>
    <x v="1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119"/>
    <x v="1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119"/>
    <x v="1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119"/>
    <x v="1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119"/>
    <x v="1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119"/>
    <x v="1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119"/>
    <x v="1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119"/>
    <x v="1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119"/>
    <x v="1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119"/>
    <x v="1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119"/>
    <x v="1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119"/>
    <x v="1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119"/>
    <x v="1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119"/>
    <x v="1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x v="119"/>
    <x v="1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x v="119"/>
    <x v="1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119"/>
    <x v="1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119"/>
    <x v="1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119"/>
    <x v="1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119"/>
    <x v="1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x v="119"/>
    <x v="1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119"/>
    <x v="1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119"/>
    <x v="1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119"/>
    <x v="1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x v="119"/>
    <x v="1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x v="119"/>
    <x v="1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x v="119"/>
    <x v="1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x v="119"/>
    <x v="1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x v="119"/>
    <x v="1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119"/>
    <x v="1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119"/>
    <x v="1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x v="119"/>
    <x v="1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119"/>
    <x v="1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119"/>
    <x v="1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x v="119"/>
    <x v="1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119"/>
    <x v="1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119"/>
    <x v="1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119"/>
    <x v="1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119"/>
    <x v="1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119"/>
    <x v="1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119"/>
    <x v="1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119"/>
    <x v="1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119"/>
    <x v="1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119"/>
    <x v="1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119"/>
    <x v="1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119"/>
    <x v="1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x v="119"/>
    <x v="1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119"/>
    <x v="1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119"/>
    <x v="1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x v="119"/>
    <x v="1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119"/>
    <x v="1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119"/>
    <x v="1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119"/>
    <x v="1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119"/>
    <x v="1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119"/>
    <x v="1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119"/>
    <x v="1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119"/>
    <x v="1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119"/>
    <x v="1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119"/>
    <x v="1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119"/>
    <x v="1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119"/>
    <x v="1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119"/>
    <x v="1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x v="119"/>
    <x v="1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119"/>
    <x v="1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119"/>
    <x v="1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119"/>
    <x v="1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119"/>
    <x v="1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119"/>
    <x v="1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119"/>
    <x v="1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119"/>
    <x v="1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119"/>
    <x v="1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119"/>
    <x v="1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x v="119"/>
    <x v="1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119"/>
    <x v="1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119"/>
    <x v="1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119"/>
    <x v="1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119"/>
    <x v="1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119"/>
    <x v="1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x v="119"/>
    <x v="1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119"/>
    <x v="1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x v="119"/>
    <x v="1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119"/>
    <x v="1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119"/>
    <x v="1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119"/>
    <x v="1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119"/>
    <x v="1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119"/>
    <x v="1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119"/>
    <x v="1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119"/>
    <x v="1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119"/>
    <x v="1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119"/>
    <x v="1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119"/>
    <x v="1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x v="119"/>
    <x v="1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x v="119"/>
    <x v="1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119"/>
    <x v="1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119"/>
    <x v="1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x v="119"/>
    <x v="1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119"/>
    <x v="1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119"/>
    <x v="1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x v="119"/>
    <x v="1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119"/>
    <x v="1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119"/>
    <x v="1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x v="119"/>
    <x v="1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119"/>
    <x v="1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119"/>
    <x v="1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119"/>
    <x v="1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x v="119"/>
    <x v="1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119"/>
    <x v="1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119"/>
    <x v="1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x v="119"/>
    <x v="1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x v="119"/>
    <x v="1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119"/>
    <x v="1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119"/>
    <x v="1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119"/>
    <x v="1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119"/>
    <x v="1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x v="119"/>
    <x v="1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x v="119"/>
    <x v="1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119"/>
    <x v="1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x v="119"/>
    <x v="1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x v="119"/>
    <x v="1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119"/>
    <x v="1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119"/>
    <x v="1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119"/>
    <x v="1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119"/>
    <x v="1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119"/>
    <x v="1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119"/>
    <x v="1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119"/>
    <x v="1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119"/>
    <x v="1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119"/>
    <x v="1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119"/>
    <x v="1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119"/>
    <x v="1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119"/>
    <x v="1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119"/>
    <x v="1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x v="119"/>
    <x v="1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119"/>
    <x v="1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119"/>
    <x v="1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119"/>
    <x v="1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x v="119"/>
    <x v="1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119"/>
    <x v="1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x v="119"/>
    <x v="1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119"/>
    <x v="1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119"/>
    <x v="1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119"/>
    <x v="1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119"/>
    <x v="1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119"/>
    <x v="1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119"/>
    <x v="1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119"/>
    <x v="1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119"/>
    <x v="1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119"/>
    <x v="1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x v="119"/>
    <x v="1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119"/>
    <x v="1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x v="119"/>
    <x v="1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119"/>
    <x v="1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119"/>
    <x v="1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x v="119"/>
    <x v="1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119"/>
    <x v="1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119"/>
    <x v="1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119"/>
    <x v="1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119"/>
    <x v="1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119"/>
    <x v="1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119"/>
    <x v="1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119"/>
    <x v="1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119"/>
    <x v="1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x v="119"/>
    <x v="1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119"/>
    <x v="1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119"/>
    <x v="1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119"/>
    <x v="1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119"/>
    <x v="1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x v="119"/>
    <x v="1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x v="119"/>
    <x v="1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x v="119"/>
    <x v="1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119"/>
    <x v="1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119"/>
    <x v="1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119"/>
    <x v="1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119"/>
    <x v="1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119"/>
    <x v="1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119"/>
    <x v="1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119"/>
    <x v="1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119"/>
    <x v="1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119"/>
    <x v="1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119"/>
    <x v="1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119"/>
    <x v="1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119"/>
    <x v="1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119"/>
    <x v="1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119"/>
    <x v="1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119"/>
    <x v="1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119"/>
    <x v="1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119"/>
    <x v="1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x v="119"/>
    <x v="1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119"/>
    <x v="1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119"/>
    <x v="1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x v="119"/>
    <x v="1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119"/>
    <x v="1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119"/>
    <x v="1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119"/>
    <x v="1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119"/>
    <x v="1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x v="119"/>
    <x v="1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119"/>
    <x v="1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119"/>
    <x v="1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119"/>
    <x v="1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119"/>
    <x v="1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119"/>
    <x v="1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119"/>
    <x v="1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119"/>
    <x v="1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119"/>
    <x v="1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119"/>
    <x v="1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119"/>
    <x v="1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119"/>
    <x v="1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119"/>
    <x v="1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119"/>
    <x v="1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119"/>
    <x v="1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119"/>
    <x v="1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119"/>
    <x v="1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119"/>
    <x v="1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119"/>
    <x v="1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x v="119"/>
    <x v="1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x v="119"/>
    <x v="1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119"/>
    <x v="1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x v="119"/>
    <x v="1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119"/>
    <x v="1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119"/>
    <x v="1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119"/>
    <x v="1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x v="119"/>
    <x v="1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119"/>
    <x v="1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119"/>
    <x v="1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x v="119"/>
    <x v="1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119"/>
    <x v="1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x v="119"/>
    <x v="1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119"/>
    <x v="1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119"/>
    <x v="1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119"/>
    <x v="1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119"/>
    <x v="1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x v="119"/>
    <x v="1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119"/>
    <x v="1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x v="119"/>
    <x v="1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119"/>
    <x v="1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x v="119"/>
    <x v="1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119"/>
    <x v="1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119"/>
    <x v="1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119"/>
    <x v="1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119"/>
    <x v="1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119"/>
    <x v="1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119"/>
    <x v="1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119"/>
    <x v="1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119"/>
    <x v="1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119"/>
    <x v="1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x v="119"/>
    <x v="1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119"/>
    <x v="1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119"/>
    <x v="1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119"/>
    <x v="1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119"/>
    <x v="1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119"/>
    <x v="1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119"/>
    <x v="1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119"/>
    <x v="1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x v="119"/>
    <x v="1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119"/>
    <x v="1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119"/>
    <x v="1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119"/>
    <x v="1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119"/>
    <x v="1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119"/>
    <x v="1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0"/>
    <x v="0"/>
    <s v="US"/>
    <s v="USD"/>
    <n v="1462161540"/>
    <n v="1457913777"/>
    <b v="1"/>
    <n v="0"/>
    <b v="1"/>
    <s v="photography/photobooks"/>
    <n v="0"/>
    <n v="0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D1F67-8868-45AA-8362-F7B48246A49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0AF9F-6574-4C33-83A1-4B80573AFDC1}" name="PivotTable3" cacheId="0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:D40" firstHeaderRow="0" firstDataRow="1" firstDataCol="1" rowPageCount="1" colPageCount="1"/>
  <pivotFields count="18">
    <pivotField showAll="0"/>
    <pivotField showAll="0"/>
    <pivotField showAll="0"/>
    <pivotField dataField="1" numFmtId="44" showAll="0"/>
    <pivotField dataField="1" numFmtId="164"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dataField="1" showAll="0">
      <items count="502">
        <item x="119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8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7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7" item="24" hier="-1"/>
  </pageFields>
  <dataFields count="3">
    <dataField name="Sum of pledged" fld="4" baseField="0" baseItem="0"/>
    <dataField name="Sum of goal" fld="3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AD71B-CB5B-4544-B0D2-1956C94D3B2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826C1-90D8-4565-8C2E-4C4806F483A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1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2054" sqref="F2054"/>
    </sheetView>
  </sheetViews>
  <sheetFormatPr defaultColWidth="8.85546875" defaultRowHeight="15" x14ac:dyDescent="0.25"/>
  <cols>
    <col min="1" max="1" width="8.85546875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6" max="16" width="16.7109375" customWidth="1"/>
    <col min="17" max="17" width="15" bestFit="1" customWidth="1"/>
    <col min="18" max="18" width="14.42578125" customWidth="1"/>
    <col min="19" max="19" width="25.85546875" customWidth="1"/>
    <col min="20" max="20" width="2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8368</v>
      </c>
      <c r="T1" s="17" t="s">
        <v>8369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6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6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6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6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6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6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6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6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6">
        <f t="shared" si="3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6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6">
        <f t="shared" si="3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6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6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6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6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6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6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6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6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6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6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6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6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6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6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6">
        <f t="shared" si="3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6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6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6">
        <f t="shared" si="3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6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6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6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6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6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6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6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6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6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6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6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6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6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6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6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6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6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6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6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6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6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6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6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6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6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6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6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6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6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6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6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6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6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6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6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6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6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6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6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6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6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6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6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6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6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6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6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6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6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6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6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6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6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6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6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6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6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6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6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6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6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6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6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6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6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6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6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6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6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6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6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6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6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6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6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6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6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6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6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6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6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6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6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6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6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6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6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6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6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6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6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0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0</v>
      </c>
      <c r="M124" t="b">
        <v>1</v>
      </c>
      <c r="N124" t="s">
        <v>8283</v>
      </c>
      <c r="O124">
        <f t="shared" si="4"/>
        <v>0</v>
      </c>
      <c r="P124">
        <f t="shared" si="5"/>
        <v>0</v>
      </c>
      <c r="Q124" s="10" t="s">
        <v>8313</v>
      </c>
      <c r="R124" t="s">
        <v>8314</v>
      </c>
      <c r="S124" s="15">
        <f t="shared" si="6"/>
        <v>42443.00204861111</v>
      </c>
      <c r="T124" s="16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6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6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6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6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6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6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6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6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6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6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6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6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6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6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6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6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6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6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6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6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6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6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6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6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6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6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6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6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6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6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6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6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6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6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6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6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6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6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6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6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6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6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6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6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6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6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6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6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6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6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6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6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6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6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6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6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6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6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6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6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6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6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6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6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6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6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6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6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6">
        <f t="shared" si="11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6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6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6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6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6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6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6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6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6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6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6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6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6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6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6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6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6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6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6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6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6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6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6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6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6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6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6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6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6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6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6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6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6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6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6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6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6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6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6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6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6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6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6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6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6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6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6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6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6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6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6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6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6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6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6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6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6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6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6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6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6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6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6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6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6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6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6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6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6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6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6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6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6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6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6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6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6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6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6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6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6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6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6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6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6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6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6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6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6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6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6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6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6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6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6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6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6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6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6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6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6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6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6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6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6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6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6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6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6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6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6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6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6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6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6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6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6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6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6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6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6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6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6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6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6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6">
        <f t="shared" si="19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6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6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6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6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6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6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6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6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6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6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6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6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6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6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6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6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6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6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6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6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6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6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6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6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6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6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6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6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6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6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6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6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6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6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6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6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6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6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6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6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6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6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6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6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6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6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6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6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6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6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6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6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6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6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6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6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6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6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6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6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6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6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6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6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6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6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6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6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6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6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6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6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6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6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6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6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6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6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6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6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6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6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6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6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6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6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6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6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6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6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6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6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6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6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6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6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6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6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6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6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6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6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6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6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6">
        <f t="shared" si="27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6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6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6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6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6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6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6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6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6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6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6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6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6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6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6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6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6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6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6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6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6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6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6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6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6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6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6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6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6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6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6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6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6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6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6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6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6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6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6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6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6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6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6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6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6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6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6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6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6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6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6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6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6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6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6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6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6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6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6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6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6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6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6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6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6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6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6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6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6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6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6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6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6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6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6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6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6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6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6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6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6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6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6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6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6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6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6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6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6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6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6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6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6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6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6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6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6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6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6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6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6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6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6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6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6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6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6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6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6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6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6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6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6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6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6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6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6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6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6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6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6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6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6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6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6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6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6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6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6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6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6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6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6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6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6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6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6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6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6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6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6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6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6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6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6">
        <f t="shared" si="35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6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6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6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6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6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6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6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6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6">
        <f t="shared" si="3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6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6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6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6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6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6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6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6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6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6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6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6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6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6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6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6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6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6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6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6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6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6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6">
        <f t="shared" si="3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6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6">
        <f t="shared" si="3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6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6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6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6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6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6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6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6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6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6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6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6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6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6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6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6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6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6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6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6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6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6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6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6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6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6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6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6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6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6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6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6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6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6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6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6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6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6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6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6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6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6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6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6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6">
        <f t="shared" si="43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6">
        <f t="shared" si="43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6">
        <f t="shared" si="43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6">
        <f t="shared" si="43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6">
        <f t="shared" si="43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6">
        <f t="shared" si="43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6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6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6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6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6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6">
        <f t="shared" si="43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6">
        <f t="shared" si="43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6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6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6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6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6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6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6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6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6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6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6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6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6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6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6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6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6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6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6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6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6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6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6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6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6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6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6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6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6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6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6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6">
        <f t="shared" si="43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6">
        <f t="shared" si="43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6">
        <f t="shared" si="43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6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6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6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6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6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6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6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6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6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6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6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6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6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6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6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6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6">
        <f t="shared" si="47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6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6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6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6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6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6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6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6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6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6">
        <f t="shared" si="47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6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6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6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6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6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6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6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6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6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6">
        <f t="shared" si="47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6">
        <f t="shared" si="47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6">
        <f t="shared" si="47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6">
        <f t="shared" si="47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6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6">
        <f t="shared" si="47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6">
        <f t="shared" si="47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6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6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6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6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6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6">
        <f t="shared" si="47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6">
        <f t="shared" si="47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6">
        <f t="shared" si="47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6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6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6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6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6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6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6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6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6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6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6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6">
        <f t="shared" si="47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6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6">
        <f t="shared" si="47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6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6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6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6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6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6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6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6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6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6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6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6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6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6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6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6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6">
        <f t="shared" si="5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6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6">
        <f t="shared" si="51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6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6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6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6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6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6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6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6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6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6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6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6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6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6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6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6">
        <f t="shared" si="51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6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6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6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6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6">
        <f t="shared" si="51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6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6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6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6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6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6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6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6">
        <f t="shared" si="51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6">
        <f t="shared" si="51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6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6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6">
        <f t="shared" si="51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6">
        <f t="shared" si="51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6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6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6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6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6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6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6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6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6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6">
        <f t="shared" si="5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6">
        <f t="shared" si="55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6">
        <f t="shared" si="55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6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6">
        <f t="shared" si="55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6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6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6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6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6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6">
        <f t="shared" si="55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6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6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6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6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6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6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6">
        <f t="shared" si="5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6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6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6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6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6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6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6">
        <f t="shared" si="55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6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6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6">
        <f t="shared" si="55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6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6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6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6">
        <f t="shared" si="55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6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6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6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6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6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6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6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6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6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6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6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6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6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6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6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6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6">
        <f t="shared" si="55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6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6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6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6">
        <f t="shared" si="55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6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6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6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6">
        <f t="shared" si="55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6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6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6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6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6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6">
        <f t="shared" si="55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6">
        <f t="shared" si="59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6">
        <f t="shared" si="59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6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6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6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6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6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6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6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6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6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6">
        <f t="shared" si="5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6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6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6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6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6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6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6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6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6">
        <f t="shared" si="59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6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6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6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6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6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6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6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6">
        <f t="shared" si="5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6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6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6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6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6">
        <f t="shared" si="59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6">
        <f t="shared" si="5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6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6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6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6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6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6">
        <f t="shared" si="5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6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6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6">
        <f t="shared" si="5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6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6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6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6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6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6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6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6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6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6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6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6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6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6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6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6">
        <f t="shared" si="59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6">
        <f t="shared" si="59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6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6">
        <f t="shared" si="5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6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6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6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6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6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6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6">
        <f t="shared" si="63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6">
        <f t="shared" si="63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6">
        <f t="shared" si="63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6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6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6">
        <f t="shared" si="63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6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6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6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6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6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6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6">
        <f t="shared" si="63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6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6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6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6">
        <f t="shared" si="63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6">
        <f t="shared" si="63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6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6">
        <f t="shared" si="63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6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6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6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6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6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6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6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6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6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6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6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6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6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6">
        <f t="shared" si="63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6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6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6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6">
        <f t="shared" si="63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6">
        <f t="shared" si="63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6">
        <f t="shared" si="63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6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6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6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6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6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6">
        <f t="shared" si="63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6">
        <f t="shared" si="63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6">
        <f t="shared" si="63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6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6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6">
        <f t="shared" si="63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6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6">
        <f t="shared" si="63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6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6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6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6">
        <f t="shared" si="63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6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6">
        <f t="shared" si="67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6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6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6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6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6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6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6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6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6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6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6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6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6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6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6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6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6">
        <f t="shared" si="67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6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6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6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6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6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6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6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6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6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6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6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6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6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6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6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6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6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6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6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6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6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6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6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6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6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6">
        <f t="shared" si="67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6">
        <f t="shared" si="67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6">
        <f t="shared" si="6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6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6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6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6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6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6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6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6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6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6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6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6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6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6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6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6">
        <f t="shared" si="67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6">
        <f t="shared" si="71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6">
        <f t="shared" si="7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6">
        <f t="shared" si="71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6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6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6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6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6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6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6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6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6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6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6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6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6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6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6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6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6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6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6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6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6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6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6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6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6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6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6">
        <f t="shared" si="71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6">
        <f t="shared" si="71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6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6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6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6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6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6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6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6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6">
        <f t="shared" si="71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6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6">
        <f t="shared" si="71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6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6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6">
        <f t="shared" si="71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6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6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6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6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6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6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6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6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6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6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6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6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6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6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6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6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6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6">
        <f t="shared" si="71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6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6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6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6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6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6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6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6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6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6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6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6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6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6">
        <f t="shared" si="75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6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6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6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6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6">
        <f t="shared" si="75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6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6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6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6">
        <f t="shared" si="75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6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6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6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6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6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6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6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6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6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6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6">
        <f t="shared" si="75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6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6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6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6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6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6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6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6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6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6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6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6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6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6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6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6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6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6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6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6">
        <f t="shared" si="75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6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6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6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6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6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6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6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6">
        <f t="shared" si="75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6">
        <f t="shared" si="75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6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6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6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6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6">
        <f t="shared" si="7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6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6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6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6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6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6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6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6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6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6">
        <f t="shared" si="7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6">
        <f t="shared" si="7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6">
        <f t="shared" si="7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6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6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6">
        <f t="shared" si="7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6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6">
        <f t="shared" si="7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6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6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6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6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6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6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6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6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6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6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6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6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6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6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6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6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6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6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6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6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6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6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6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6">
        <f t="shared" si="7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6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6">
        <f t="shared" si="7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6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6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6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6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6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6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6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6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6">
        <f t="shared" si="7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6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6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6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6">
        <f t="shared" si="7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6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6">
        <f t="shared" si="7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6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6">
        <f t="shared" si="8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6">
        <f t="shared" si="83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6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6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6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6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6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6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6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6">
        <f t="shared" si="83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6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6">
        <f t="shared" si="83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6">
        <f t="shared" si="83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6">
        <f t="shared" si="83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6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6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6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6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6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6">
        <f t="shared" si="83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6">
        <f t="shared" si="83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6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6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6">
        <f t="shared" si="83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6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6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6">
        <f t="shared" si="83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6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6">
        <f t="shared" si="83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6">
        <f t="shared" si="83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6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6">
        <f t="shared" si="83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6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6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6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6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6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6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6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6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6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6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6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6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6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6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6">
        <f t="shared" si="8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6">
        <f t="shared" si="8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6">
        <f t="shared" si="83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6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6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6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6">
        <f t="shared" si="83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6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6">
        <f t="shared" si="8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6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6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6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6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6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6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6">
        <f t="shared" si="83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6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6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6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6">
        <f t="shared" si="87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6">
        <f t="shared" si="87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6">
        <f t="shared" si="87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6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6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6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6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6">
        <f t="shared" si="87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6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6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6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6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6">
        <f t="shared" si="87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6">
        <f t="shared" si="87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6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6">
        <f t="shared" si="87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6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6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6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6">
        <f t="shared" si="87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6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6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6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6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6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6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6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6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6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6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6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6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6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6">
        <f t="shared" si="87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6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6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6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6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6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6">
        <f t="shared" si="87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6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6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6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6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6">
        <f t="shared" si="87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6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6">
        <f t="shared" si="87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6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6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6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6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6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6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6">
        <f t="shared" si="87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6">
        <f t="shared" si="87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6">
        <f t="shared" si="87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6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6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6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6">
        <f t="shared" si="87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6">
        <f t="shared" si="91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6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6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6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6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6">
        <f t="shared" si="9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6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6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6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6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6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6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6">
        <f t="shared" si="91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6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6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6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6">
        <f t="shared" si="91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6">
        <f t="shared" si="91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6">
        <f t="shared" si="91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6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6">
        <f t="shared" si="91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6">
        <f t="shared" si="91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6">
        <f t="shared" si="91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6">
        <f t="shared" si="91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6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6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6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6">
        <f t="shared" si="91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6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6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6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6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6">
        <f t="shared" si="91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6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6">
        <f t="shared" si="9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6">
        <f t="shared" si="91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6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6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6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6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6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6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6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6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6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6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6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6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6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6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6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6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6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6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6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6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6">
        <f t="shared" si="91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6">
        <f t="shared" si="91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6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6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6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6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6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6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6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6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6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6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6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6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6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6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6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6">
        <f t="shared" si="95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6">
        <f t="shared" si="95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6">
        <f t="shared" si="95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6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6">
        <f t="shared" si="95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6">
        <f t="shared" si="95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6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6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6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6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6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6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6">
        <f t="shared" si="95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6">
        <f t="shared" si="95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6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6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6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6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6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6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6">
        <f t="shared" si="95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6">
        <f t="shared" si="95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6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6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6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6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6">
        <f t="shared" si="95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6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6">
        <f t="shared" si="9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6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6">
        <f t="shared" si="9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6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6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6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6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6">
        <f t="shared" si="95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6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6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6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6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6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6">
        <f t="shared" si="95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6">
        <f t="shared" si="95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6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6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6">
        <f t="shared" si="95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6">
        <f t="shared" si="95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6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6">
        <f t="shared" si="95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6">
        <f t="shared" si="95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6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6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6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6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6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6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6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6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6">
        <f t="shared" si="99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6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6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6">
        <f t="shared" si="99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6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6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6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6">
        <f t="shared" si="99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6">
        <f t="shared" si="99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6">
        <f t="shared" si="99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6">
        <f t="shared" si="99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6">
        <f t="shared" si="9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6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6">
        <f t="shared" si="99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6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6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6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6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6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6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6">
        <f t="shared" si="9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6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6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6">
        <f t="shared" si="99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6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6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6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6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6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6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6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6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6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6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6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6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6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6">
        <f t="shared" si="99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6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6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6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6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6">
        <f t="shared" si="99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6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6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6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6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6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6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6">
        <f t="shared" si="99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6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6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6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6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6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6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6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6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6">
        <f t="shared" si="103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6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6">
        <f t="shared" si="103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6">
        <f t="shared" si="103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6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6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6">
        <f t="shared" si="103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6">
        <f t="shared" si="103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6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6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6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6">
        <f t="shared" si="103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6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6">
        <f t="shared" si="103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6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6">
        <f t="shared" si="103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6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6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6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6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6">
        <f t="shared" si="103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6">
        <f t="shared" si="103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6">
        <f t="shared" si="10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6">
        <f t="shared" si="103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6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6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6">
        <f t="shared" si="103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6">
        <f t="shared" si="10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6">
        <f t="shared" si="103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6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6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6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6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6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6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6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6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6">
        <f t="shared" si="103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6">
        <f t="shared" si="103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6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6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6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6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6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6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6">
        <f t="shared" si="103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6">
        <f t="shared" si="10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6">
        <f t="shared" si="103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6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6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6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6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6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6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6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6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6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6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6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6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6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6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6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6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6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6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6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6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6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6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6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6">
        <f t="shared" si="107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6">
        <f t="shared" si="107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6">
        <f t="shared" si="10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6">
        <f t="shared" si="107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6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6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6">
        <f t="shared" si="107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6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6">
        <f t="shared" si="10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6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6">
        <f t="shared" si="10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6">
        <f t="shared" si="10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6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6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6">
        <f t="shared" si="107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6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6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6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6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6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6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6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6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6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6">
        <f t="shared" si="10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6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6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6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6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6">
        <f t="shared" si="10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6">
        <f t="shared" si="10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6">
        <f t="shared" si="10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6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6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6">
        <f t="shared" si="10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6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6">
        <f t="shared" si="107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6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6">
        <f t="shared" si="107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6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6">
        <f t="shared" si="10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6">
        <f t="shared" si="10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6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6">
        <f t="shared" si="10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6">
        <f t="shared" si="107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6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6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6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6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6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6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6">
        <f t="shared" si="10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6">
        <f t="shared" si="10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6">
        <f t="shared" si="10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6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6">
        <f t="shared" si="111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6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6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6">
        <f t="shared" si="111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6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6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6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6">
        <f t="shared" si="111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6">
        <f t="shared" si="111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6">
        <f t="shared" si="111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6">
        <f t="shared" si="111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6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6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6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6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6">
        <f t="shared" si="111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6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6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6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6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6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6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6">
        <f t="shared" si="111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6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6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6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6">
        <f t="shared" si="11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6">
        <f t="shared" si="111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6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6">
        <f t="shared" si="111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6">
        <f t="shared" si="111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6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6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6">
        <f t="shared" si="111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6">
        <f t="shared" si="111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6">
        <f t="shared" si="111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6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6">
        <f t="shared" si="111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6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6">
        <f t="shared" si="111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6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6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6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6">
        <f t="shared" si="111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6">
        <f t="shared" si="111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6">
        <f t="shared" si="111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6">
        <f t="shared" si="11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6">
        <f t="shared" si="11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6">
        <f t="shared" si="11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6">
        <f t="shared" si="111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6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6">
        <f t="shared" si="111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6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6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6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6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6">
        <f t="shared" si="111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6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6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6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6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6">
        <f t="shared" si="111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6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6">
        <f t="shared" si="11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6">
        <f t="shared" si="115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6">
        <f t="shared" si="115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6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6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6">
        <f t="shared" si="115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6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6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6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6">
        <f t="shared" si="115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6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6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6">
        <f t="shared" si="115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6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6">
        <f t="shared" si="115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6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6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6">
        <f t="shared" si="115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6">
        <f t="shared" si="115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6">
        <f t="shared" si="115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6">
        <f t="shared" si="115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6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6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6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6">
        <f t="shared" si="115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6">
        <f t="shared" si="115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6">
        <f t="shared" si="115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6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6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6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6">
        <f t="shared" si="11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6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6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6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6">
        <f t="shared" si="115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6">
        <f t="shared" si="115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6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6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6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6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6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6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6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6">
        <f t="shared" si="115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6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6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6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6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6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6">
        <f t="shared" si="115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6">
        <f t="shared" si="115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6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6">
        <f t="shared" si="115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6">
        <f t="shared" si="115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6">
        <f t="shared" si="11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6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6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6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6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6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6">
        <f t="shared" si="115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6">
        <f t="shared" si="11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6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6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6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6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6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6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6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6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6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6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6">
        <f t="shared" si="11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6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6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6">
        <f t="shared" si="11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6">
        <f t="shared" si="11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6">
        <f t="shared" si="11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6">
        <f t="shared" si="11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6">
        <f t="shared" si="11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6">
        <f t="shared" si="11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6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6">
        <f t="shared" si="11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6">
        <f t="shared" si="119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6">
        <f t="shared" si="119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6">
        <f t="shared" si="11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6">
        <f t="shared" si="11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6">
        <f t="shared" si="11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6">
        <f t="shared" si="11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6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6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6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6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6">
        <f t="shared" si="11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6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6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6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6">
        <f t="shared" si="11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6">
        <f t="shared" si="11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6">
        <f t="shared" si="11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6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6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6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6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6">
        <f t="shared" si="11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6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6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6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6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6">
        <f t="shared" si="11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6">
        <f t="shared" si="11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6">
        <f t="shared" si="11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6">
        <f t="shared" si="11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6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6">
        <f t="shared" si="11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6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6">
        <f t="shared" si="11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6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6">
        <f t="shared" si="11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6">
        <f t="shared" si="11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6">
        <f t="shared" si="119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6">
        <f t="shared" si="123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6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6">
        <f t="shared" si="123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6">
        <f t="shared" si="123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6">
        <f t="shared" si="123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6">
        <f t="shared" si="123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6">
        <f t="shared" si="123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6">
        <f t="shared" si="123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6">
        <f t="shared" si="123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6">
        <f t="shared" si="123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6">
        <f t="shared" si="123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6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6">
        <f t="shared" si="123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6">
        <f t="shared" si="123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6">
        <f t="shared" si="123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6">
        <f t="shared" si="123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6">
        <f t="shared" si="123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6">
        <f t="shared" si="123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6">
        <f t="shared" si="123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6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6">
        <f t="shared" si="123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6">
        <f t="shared" si="123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6">
        <f t="shared" si="123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6">
        <f t="shared" si="123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6">
        <f t="shared" si="123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6">
        <f t="shared" si="123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6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6">
        <f t="shared" si="123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6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6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6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6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6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6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6">
        <f t="shared" si="123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6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6">
        <f t="shared" si="12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6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6">
        <f t="shared" si="123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6">
        <f t="shared" si="123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6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6">
        <f t="shared" si="123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6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6">
        <f t="shared" si="123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6">
        <f t="shared" si="123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6">
        <f t="shared" si="123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6">
        <f t="shared" si="123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6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6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6">
        <f t="shared" si="123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6">
        <f t="shared" si="123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6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6">
        <f t="shared" si="123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6">
        <f t="shared" si="123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6">
        <f t="shared" si="123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6">
        <f t="shared" si="123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6">
        <f t="shared" si="123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6">
        <f t="shared" si="123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6">
        <f t="shared" si="123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6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6">
        <f t="shared" si="123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6">
        <f t="shared" si="123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6">
        <f t="shared" si="123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6">
        <f t="shared" si="127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6">
        <f t="shared" si="127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6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6">
        <f t="shared" si="127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6">
        <f t="shared" si="127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6">
        <f t="shared" si="127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6">
        <f t="shared" si="127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6">
        <f t="shared" si="127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6">
        <f t="shared" si="127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6">
        <f t="shared" si="127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6">
        <f t="shared" si="127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6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6">
        <f t="shared" si="127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6">
        <f t="shared" si="127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6">
        <f t="shared" si="127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6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6">
        <f t="shared" si="127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6">
        <f t="shared" si="127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6">
        <f t="shared" si="127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6">
        <f t="shared" si="127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6">
        <f t="shared" si="127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6">
        <f t="shared" si="127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6">
        <f t="shared" si="127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6">
        <f t="shared" si="127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6">
        <f t="shared" si="127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6">
        <f t="shared" si="127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6">
        <f t="shared" si="127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6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6">
        <f t="shared" si="127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6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6">
        <f t="shared" si="127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6">
        <f t="shared" si="127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6">
        <f t="shared" si="127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6">
        <f t="shared" si="127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6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6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6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6">
        <f t="shared" si="127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6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6">
        <f t="shared" si="127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6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6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6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6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6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6">
        <f t="shared" si="127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6">
        <f t="shared" si="127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6">
        <f t="shared" si="127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6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6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6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6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6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6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6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6">
        <f t="shared" si="127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6">
        <f t="shared" si="12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6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6">
        <f t="shared" si="127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6">
        <f t="shared" si="127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6">
        <f t="shared" si="127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6">
        <f t="shared" si="127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6">
        <f t="shared" si="127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6">
        <f t="shared" si="131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6">
        <f t="shared" si="131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6">
        <f t="shared" si="131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6">
        <f t="shared" si="131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6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6">
        <f t="shared" si="131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6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6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6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6">
        <f t="shared" si="131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6">
        <f t="shared" si="131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6">
        <f t="shared" si="131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6">
        <f t="shared" si="131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6">
        <f t="shared" si="131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6">
        <f t="shared" si="131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6">
        <f t="shared" si="131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6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6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6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6">
        <f t="shared" si="131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6">
        <f t="shared" si="131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6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6">
        <f t="shared" si="131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6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6">
        <f t="shared" si="131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6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6">
        <f t="shared" si="131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6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6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6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6">
        <f t="shared" si="131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6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6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6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6">
        <f t="shared" si="131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6">
        <f t="shared" si="131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6">
        <f t="shared" si="131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6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6">
        <f t="shared" si="131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6">
        <f t="shared" si="131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6">
        <f t="shared" si="131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6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6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6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6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6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6">
        <f t="shared" si="131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6">
        <f t="shared" si="131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6">
        <f t="shared" si="131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6">
        <f t="shared" si="131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6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6">
        <f t="shared" si="131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6">
        <f t="shared" si="131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6">
        <f t="shared" si="13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6">
        <f t="shared" si="131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6">
        <f t="shared" si="131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6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6">
        <f t="shared" si="131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6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6">
        <f t="shared" si="131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6">
        <f t="shared" si="131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6">
        <f t="shared" si="131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6">
        <f t="shared" si="131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6">
        <f t="shared" si="135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6">
        <f t="shared" si="135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6">
        <f t="shared" si="135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6">
        <f t="shared" si="135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6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6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6">
        <f t="shared" si="135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6">
        <f t="shared" si="135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6">
        <f t="shared" si="135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6">
        <f t="shared" si="135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6">
        <f t="shared" si="135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6">
        <f t="shared" si="135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6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6">
        <f t="shared" si="135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6">
        <f t="shared" si="135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6">
        <f t="shared" si="135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6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6">
        <f t="shared" si="135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6">
        <f t="shared" si="135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6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6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6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6">
        <f t="shared" si="135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6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6">
        <f t="shared" si="13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6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6">
        <f t="shared" si="135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6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6">
        <f t="shared" si="135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6">
        <f t="shared" si="135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6">
        <f t="shared" si="135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6">
        <f t="shared" si="135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6">
        <f t="shared" si="135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6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6">
        <f t="shared" si="135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6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6">
        <f t="shared" si="135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6">
        <f t="shared" si="135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6">
        <f t="shared" si="135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6">
        <f t="shared" si="135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6">
        <f t="shared" si="135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6">
        <f t="shared" si="135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6">
        <f t="shared" si="135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6">
        <f t="shared" si="135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6">
        <f t="shared" si="135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6">
        <f t="shared" si="135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6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6">
        <f t="shared" si="135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6">
        <f t="shared" si="135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6">
        <f t="shared" si="135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6">
        <f t="shared" si="135"/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6">
        <f t="shared" si="135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6">
        <f t="shared" si="135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6">
        <f t="shared" si="135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6">
        <f t="shared" si="135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6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6">
        <f t="shared" si="135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6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6">
        <f t="shared" si="135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6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6">
        <f t="shared" si="135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6">
        <f t="shared" si="135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6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6">
        <f t="shared" si="139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6">
        <f t="shared" si="139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6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6">
        <f t="shared" si="13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6">
        <f t="shared" si="139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6">
        <f t="shared" si="139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6">
        <f t="shared" si="13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6">
        <f t="shared" si="139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6">
        <f t="shared" si="139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6">
        <f t="shared" si="139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6">
        <f t="shared" si="139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6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6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6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6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6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6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6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6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6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6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6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6">
        <f t="shared" si="13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6">
        <f t="shared" si="13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6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6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6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6">
        <f t="shared" si="13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6">
        <f t="shared" si="139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6">
        <f t="shared" si="139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6">
        <f t="shared" si="139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6">
        <f t="shared" si="139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6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6">
        <f t="shared" si="139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6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6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6">
        <f t="shared" si="139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6">
        <f t="shared" si="139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6">
        <f t="shared" si="139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6">
        <f t="shared" si="139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6">
        <f t="shared" si="139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6">
        <f t="shared" si="139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6">
        <f t="shared" si="139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6">
        <f t="shared" si="139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6">
        <f t="shared" si="139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6">
        <f t="shared" si="139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6">
        <f t="shared" si="139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6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6">
        <f t="shared" si="13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6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6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6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6">
        <f t="shared" si="139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6">
        <f t="shared" si="139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6">
        <f t="shared" si="13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6">
        <f t="shared" si="13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6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6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6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6">
        <f t="shared" si="139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6">
        <f t="shared" si="139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6">
        <f t="shared" si="139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6">
        <f t="shared" si="143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6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6">
        <f t="shared" si="143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6">
        <f t="shared" si="143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6">
        <f t="shared" si="143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6">
        <f t="shared" si="143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6">
        <f t="shared" si="143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6">
        <f t="shared" si="143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6">
        <f t="shared" si="143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6">
        <f t="shared" si="143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6">
        <f t="shared" si="143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6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6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6">
        <f t="shared" si="143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6">
        <f t="shared" si="143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6">
        <f t="shared" si="143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6">
        <f t="shared" si="143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6">
        <f t="shared" si="143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6">
        <f t="shared" si="143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6">
        <f t="shared" si="143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6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6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6">
        <f t="shared" si="143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6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6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6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6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6">
        <f t="shared" si="143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6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6">
        <f t="shared" si="143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6">
        <f t="shared" si="143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6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6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6">
        <f t="shared" si="143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6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6">
        <f t="shared" si="143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6">
        <f t="shared" si="143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6">
        <f t="shared" si="143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6">
        <f t="shared" si="143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6">
        <f t="shared" si="143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6">
        <f t="shared" si="143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6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6">
        <f t="shared" si="143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6">
        <f t="shared" si="143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6">
        <f t="shared" si="143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6">
        <f t="shared" si="143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6">
        <f t="shared" si="143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6">
        <f t="shared" si="143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6">
        <f t="shared" si="143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6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6">
        <f t="shared" si="143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6">
        <f t="shared" si="143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6">
        <f t="shared" si="143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6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6">
        <f t="shared" si="143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6">
        <f t="shared" si="143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6">
        <f t="shared" si="143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6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6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6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6">
        <f t="shared" si="143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6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6">
        <f t="shared" si="143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6">
        <f t="shared" si="147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6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6">
        <f t="shared" si="147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6">
        <f t="shared" si="147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6">
        <f t="shared" si="147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6">
        <f t="shared" si="147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6">
        <f t="shared" si="147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6">
        <f t="shared" si="147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6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6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6">
        <f t="shared" si="147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6">
        <f t="shared" si="147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6">
        <f t="shared" si="147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6">
        <f t="shared" si="147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6">
        <f t="shared" si="14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6">
        <f t="shared" si="147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6">
        <f t="shared" si="147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6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6">
        <f t="shared" si="147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6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6">
        <f t="shared" si="147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6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6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6">
        <f t="shared" si="147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6">
        <f t="shared" si="147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6">
        <f t="shared" si="147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6">
        <f t="shared" si="147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6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6">
        <f t="shared" si="147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6">
        <f t="shared" si="147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6">
        <f t="shared" si="147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6">
        <f t="shared" si="147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6">
        <f t="shared" si="147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6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6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6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6">
        <f t="shared" si="147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6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6">
        <f t="shared" si="147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6">
        <f t="shared" si="147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6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6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6">
        <f t="shared" si="147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6">
        <f t="shared" si="147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6">
        <f t="shared" si="147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6">
        <f t="shared" si="147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6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6">
        <f t="shared" si="147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6">
        <f t="shared" si="147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6">
        <f t="shared" si="147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6">
        <f t="shared" si="147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6">
        <f t="shared" si="147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6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6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6">
        <f t="shared" si="147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6">
        <f t="shared" si="147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6">
        <f t="shared" si="147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6">
        <f t="shared" si="147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6">
        <f t="shared" si="147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6">
        <f t="shared" si="147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6">
        <f t="shared" si="147"/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6">
        <f t="shared" si="147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6">
        <f t="shared" si="147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6">
        <f t="shared" si="151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6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6">
        <f t="shared" si="151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6">
        <f t="shared" si="151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6">
        <f t="shared" si="151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6">
        <f t="shared" si="151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6">
        <f t="shared" si="151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6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6">
        <f t="shared" si="151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6">
        <f t="shared" si="151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6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6">
        <f t="shared" si="151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6">
        <f t="shared" si="151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6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6">
        <f t="shared" si="151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6">
        <f t="shared" si="151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6">
        <f t="shared" si="151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6">
        <f t="shared" si="151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6">
        <f t="shared" si="151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6">
        <f t="shared" si="151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6">
        <f t="shared" si="151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6">
        <f t="shared" si="151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6">
        <f t="shared" si="151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6">
        <f t="shared" si="151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6">
        <f t="shared" si="151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6">
        <f t="shared" si="151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6">
        <f t="shared" si="151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6">
        <f t="shared" si="151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6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6">
        <f t="shared" si="151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6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6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6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6">
        <f t="shared" si="151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6">
        <f t="shared" si="151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6">
        <f t="shared" si="151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6">
        <f t="shared" si="151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6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6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6">
        <f t="shared" si="151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6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6">
        <f t="shared" si="151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6">
        <f t="shared" si="151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6">
        <f t="shared" si="151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6">
        <f t="shared" si="151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6">
        <f t="shared" si="151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6">
        <f t="shared" si="151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6">
        <f t="shared" si="151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6">
        <f t="shared" si="151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6">
        <f t="shared" si="151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6">
        <f t="shared" si="151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6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6">
        <f t="shared" si="151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6">
        <f t="shared" si="151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6">
        <f t="shared" si="151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6">
        <f t="shared" si="151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6">
        <f t="shared" si="151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6">
        <f t="shared" si="151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6">
        <f t="shared" si="151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6">
        <f t="shared" si="151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6">
        <f t="shared" si="151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6">
        <f t="shared" si="151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6">
        <f t="shared" si="151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6">
        <f t="shared" si="155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6">
        <f t="shared" si="155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6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6">
        <f t="shared" si="155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6">
        <f t="shared" si="155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6">
        <f t="shared" si="155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6">
        <f t="shared" si="155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6">
        <f t="shared" si="155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6">
        <f t="shared" si="155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6">
        <f t="shared" si="155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6">
        <f t="shared" si="155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6">
        <f t="shared" si="155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6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6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6">
        <f t="shared" si="155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6">
        <f t="shared" si="155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6">
        <f t="shared" si="155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6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6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6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6">
        <f t="shared" si="155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6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6">
        <f t="shared" si="155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6">
        <f t="shared" si="15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6">
        <f t="shared" si="155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6">
        <f t="shared" si="155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6">
        <f t="shared" si="155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6">
        <f t="shared" si="155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6">
        <f t="shared" si="155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6">
        <f t="shared" si="155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6">
        <f t="shared" si="155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6">
        <f t="shared" si="155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6">
        <f t="shared" si="155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6">
        <f t="shared" si="155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6">
        <f t="shared" si="155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6">
        <f t="shared" si="155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6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6">
        <f t="shared" si="155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6">
        <f t="shared" si="155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6">
        <f t="shared" si="155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6">
        <f t="shared" si="155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6">
        <f t="shared" si="155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6">
        <f t="shared" si="155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6">
        <f t="shared" si="155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6">
        <f t="shared" si="155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6">
        <f t="shared" si="155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6">
        <f t="shared" si="155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6">
        <f t="shared" si="155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6">
        <f t="shared" si="155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6">
        <f t="shared" si="155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6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6">
        <f t="shared" si="155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6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6">
        <f t="shared" si="155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6">
        <f t="shared" si="155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6">
        <f t="shared" si="155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6">
        <f t="shared" si="155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6">
        <f t="shared" si="155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6">
        <f t="shared" si="155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6">
        <f t="shared" si="155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6">
        <f t="shared" si="155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6">
        <f t="shared" si="155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6">
        <f t="shared" si="15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6">
        <f t="shared" si="15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6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6">
        <f t="shared" si="159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6">
        <f t="shared" si="15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6">
        <f t="shared" si="15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6">
        <f t="shared" si="159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6">
        <f t="shared" si="15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6">
        <f t="shared" si="15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6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6">
        <f t="shared" si="15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6">
        <f t="shared" si="15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6">
        <f t="shared" si="159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6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6">
        <f t="shared" si="159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6">
        <f t="shared" si="15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6">
        <f t="shared" si="15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6">
        <f t="shared" si="15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6">
        <f t="shared" si="15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6">
        <f t="shared" si="159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6">
        <f t="shared" si="15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6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6">
        <f t="shared" si="159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6">
        <f t="shared" si="159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6">
        <f t="shared" si="15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6">
        <f t="shared" si="15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6">
        <f t="shared" si="15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6">
        <f t="shared" si="15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6">
        <f t="shared" si="159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6">
        <f t="shared" si="15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6">
        <f t="shared" si="15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6">
        <f t="shared" si="15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6">
        <f t="shared" si="15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6">
        <f t="shared" si="15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6">
        <f t="shared" si="15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6">
        <f t="shared" si="15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6">
        <f t="shared" si="15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6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6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6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6">
        <f t="shared" si="15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6">
        <f t="shared" si="159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6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6">
        <f t="shared" si="15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6">
        <f t="shared" si="159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6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6">
        <f t="shared" si="15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6">
        <f t="shared" si="15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6">
        <f t="shared" si="15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6">
        <f t="shared" si="15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6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6">
        <f t="shared" si="15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6">
        <f t="shared" si="159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6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6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6">
        <f t="shared" si="15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6">
        <f t="shared" si="159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6">
        <f t="shared" si="15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6">
        <f t="shared" si="15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6">
        <f t="shared" si="15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6">
        <f t="shared" si="15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6">
        <f t="shared" si="159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6">
        <f t="shared" si="163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6">
        <f t="shared" si="163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6">
        <f t="shared" si="163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6">
        <f t="shared" si="163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6">
        <f t="shared" si="163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6">
        <f t="shared" si="163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6">
        <f t="shared" si="163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6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6">
        <f t="shared" si="163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6">
        <f t="shared" si="163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6">
        <f t="shared" si="163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6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6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6">
        <f t="shared" si="163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6">
        <f t="shared" si="163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6">
        <f t="shared" si="163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6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6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6">
        <f t="shared" si="163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6">
        <f t="shared" si="163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6">
        <f t="shared" si="163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6">
        <f t="shared" si="163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6">
        <f t="shared" si="163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6">
        <f t="shared" si="163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6">
        <f t="shared" si="163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6">
        <f t="shared" si="163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6">
        <f t="shared" si="163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6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6">
        <f t="shared" si="163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6">
        <f t="shared" si="163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6">
        <f t="shared" si="163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6">
        <f t="shared" si="163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6">
        <f t="shared" si="163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6">
        <f t="shared" si="163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6">
        <f t="shared" si="163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6">
        <f t="shared" si="163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6">
        <f t="shared" si="163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6">
        <f t="shared" si="163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6">
        <f t="shared" si="16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6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6">
        <f t="shared" si="16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6">
        <f t="shared" si="163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6">
        <f t="shared" si="16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6">
        <f t="shared" si="163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6">
        <f t="shared" si="163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6">
        <f t="shared" si="163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6">
        <f t="shared" si="163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6">
        <f t="shared" si="163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6">
        <f t="shared" si="163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6">
        <f t="shared" si="163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6">
        <f t="shared" si="163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6">
        <f t="shared" si="163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6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6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6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6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6">
        <f t="shared" si="163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6">
        <f t="shared" si="163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6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6">
        <f t="shared" si="163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6">
        <f t="shared" si="163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6">
        <f t="shared" si="167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6">
        <f t="shared" si="167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6">
        <f t="shared" si="167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6">
        <f t="shared" si="167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6">
        <f t="shared" si="167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6">
        <f t="shared" si="167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6">
        <f t="shared" si="167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6">
        <f t="shared" si="167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6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6">
        <f t="shared" si="167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6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6">
        <f t="shared" si="167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6">
        <f t="shared" si="167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6">
        <f t="shared" si="167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6">
        <f t="shared" si="167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6">
        <f t="shared" si="167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6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6">
        <f t="shared" si="167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6">
        <f t="shared" si="167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6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6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6">
        <f t="shared" si="167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6">
        <f t="shared" si="167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6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6">
        <f t="shared" si="167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6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6">
        <f t="shared" si="167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6">
        <f t="shared" si="167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6">
        <f t="shared" si="167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6">
        <f t="shared" si="167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6">
        <f t="shared" si="167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6">
        <f t="shared" si="167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6">
        <f t="shared" si="167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6">
        <f t="shared" si="167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6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6">
        <f t="shared" si="167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6">
        <f t="shared" si="167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6">
        <f t="shared" si="167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6">
        <f t="shared" si="167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6">
        <f t="shared" si="167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6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6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6">
        <f t="shared" si="167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6">
        <f t="shared" si="167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6">
        <f t="shared" si="167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6">
        <f t="shared" si="167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6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6">
        <f t="shared" si="167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6">
        <f t="shared" si="167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6">
        <f t="shared" si="167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6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6">
        <f t="shared" si="167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6">
        <f t="shared" si="167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6">
        <f t="shared" si="167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6">
        <f t="shared" si="167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6">
        <f t="shared" si="167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6">
        <f t="shared" si="167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6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6">
        <f t="shared" si="167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6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6">
        <f t="shared" si="167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6">
        <f t="shared" si="171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6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6">
        <f t="shared" si="171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6">
        <f t="shared" si="171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6">
        <f t="shared" si="171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6">
        <f t="shared" si="171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6">
        <f t="shared" si="171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6">
        <f t="shared" si="171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6">
        <f t="shared" si="171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6">
        <f t="shared" si="171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6">
        <f t="shared" si="171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6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6">
        <f t="shared" si="171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6">
        <f t="shared" si="171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6">
        <f t="shared" si="171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6">
        <f t="shared" si="171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6">
        <f t="shared" si="171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6">
        <f t="shared" si="171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6">
        <f t="shared" si="171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6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6">
        <f t="shared" si="171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6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6">
        <f t="shared" si="171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6">
        <f t="shared" si="171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6">
        <f t="shared" si="171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6">
        <f t="shared" si="171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6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6">
        <f t="shared" si="171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6">
        <f t="shared" si="171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6">
        <f t="shared" si="171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6">
        <f t="shared" si="171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6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6">
        <f t="shared" si="171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6">
        <f t="shared" si="171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6">
        <f t="shared" si="171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6">
        <f t="shared" si="171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6">
        <f t="shared" si="171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6">
        <f t="shared" si="171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6">
        <f t="shared" si="171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6">
        <f t="shared" si="171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6">
        <f t="shared" si="171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6">
        <f t="shared" si="171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6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6">
        <f t="shared" si="171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6">
        <f t="shared" si="171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6">
        <f t="shared" si="171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6">
        <f t="shared" si="171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6">
        <f t="shared" si="171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6">
        <f t="shared" si="171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6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6">
        <f t="shared" si="171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6">
        <f t="shared" si="171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6">
        <f t="shared" si="171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6">
        <f t="shared" si="171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6">
        <f t="shared" si="171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6">
        <f t="shared" si="171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6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6">
        <f t="shared" si="171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6">
        <f t="shared" si="171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6">
        <f t="shared" si="171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6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6">
        <f t="shared" si="171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6">
        <f t="shared" si="171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6">
        <f t="shared" si="175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6">
        <f t="shared" si="175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6">
        <f t="shared" si="175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6">
        <f t="shared" si="175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6">
        <f t="shared" si="175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6">
        <f t="shared" si="175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6">
        <f t="shared" si="175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6">
        <f t="shared" si="175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6">
        <f t="shared" si="175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6">
        <f t="shared" si="175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6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6">
        <f t="shared" si="175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6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6">
        <f t="shared" si="175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6">
        <f t="shared" si="175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6">
        <f t="shared" si="175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6">
        <f t="shared" si="175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6">
        <f t="shared" si="175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6">
        <f t="shared" si="175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6">
        <f t="shared" si="175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6">
        <f t="shared" si="175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6">
        <f t="shared" si="175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6">
        <f t="shared" si="175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6">
        <f t="shared" si="175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6">
        <f t="shared" si="175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6">
        <f t="shared" si="175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6">
        <f t="shared" si="175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6">
        <f t="shared" si="175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6">
        <f t="shared" si="175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6">
        <f t="shared" si="175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6">
        <f t="shared" si="175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6">
        <f t="shared" si="175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6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6">
        <f t="shared" si="175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6">
        <f t="shared" si="175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6">
        <f t="shared" si="175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6">
        <f t="shared" si="175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6">
        <f t="shared" si="175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6">
        <f t="shared" si="175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6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6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6">
        <f t="shared" si="175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6">
        <f t="shared" si="175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6">
        <f t="shared" si="175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6">
        <f t="shared" si="175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6">
        <f t="shared" si="175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6">
        <f t="shared" si="175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6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6">
        <f t="shared" si="175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6">
        <f t="shared" si="175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6">
        <f t="shared" si="175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6">
        <f t="shared" si="175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6">
        <f t="shared" si="175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6">
        <f t="shared" si="175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6">
        <f t="shared" si="175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6">
        <f t="shared" si="175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6">
        <f t="shared" si="175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6">
        <f t="shared" si="175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6">
        <f t="shared" si="175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6">
        <f t="shared" si="175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6">
        <f t="shared" si="175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6">
        <f t="shared" si="175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6">
        <f t="shared" si="175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6">
        <f t="shared" si="179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6">
        <f t="shared" si="179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6">
        <f t="shared" si="179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6">
        <f t="shared" si="179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6">
        <f t="shared" si="179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6">
        <f t="shared" si="179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6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6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6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6">
        <f t="shared" si="179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6">
        <f t="shared" si="179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6">
        <f t="shared" si="179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6">
        <f t="shared" si="179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6">
        <f t="shared" si="179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6">
        <f t="shared" si="179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6">
        <f t="shared" si="179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6">
        <f t="shared" si="179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6">
        <f t="shared" si="179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6">
        <f t="shared" si="179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6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6">
        <f t="shared" si="179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6">
        <f t="shared" si="179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6">
        <f t="shared" si="179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6">
        <f t="shared" si="179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6">
        <f t="shared" si="179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6">
        <f t="shared" si="179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6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6">
        <f t="shared" si="179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6">
        <f t="shared" si="179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6">
        <f t="shared" si="179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6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6">
        <f t="shared" si="179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6">
        <f t="shared" si="179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6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6">
        <f t="shared" si="179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6">
        <f t="shared" si="179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6">
        <f t="shared" si="179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6">
        <f t="shared" si="17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6">
        <f t="shared" si="179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6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6">
        <f t="shared" si="179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6">
        <f t="shared" si="179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6">
        <f t="shared" si="179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6">
        <f t="shared" si="179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6">
        <f t="shared" si="179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6">
        <f t="shared" si="179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6">
        <f t="shared" si="179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6">
        <f t="shared" si="179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6">
        <f t="shared" si="179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6">
        <f t="shared" si="179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6">
        <f t="shared" si="179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6">
        <f t="shared" si="179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6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6">
        <f t="shared" si="179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6">
        <f t="shared" si="179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6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6">
        <f t="shared" si="179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6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6">
        <f t="shared" si="179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6">
        <f t="shared" si="179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6">
        <f t="shared" si="179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6">
        <f t="shared" si="179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6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6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6">
        <f t="shared" si="183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6">
        <f t="shared" si="183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6">
        <f t="shared" si="183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6">
        <f t="shared" si="183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6">
        <f t="shared" si="183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6">
        <f t="shared" si="183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6">
        <f t="shared" si="183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6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6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6">
        <f t="shared" si="183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6">
        <f t="shared" si="183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6">
        <f t="shared" si="183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6">
        <f t="shared" si="183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6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6">
        <f t="shared" si="183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6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6">
        <f t="shared" si="183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6">
        <f t="shared" si="183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6">
        <f t="shared" si="183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6">
        <f t="shared" si="183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6">
        <f t="shared" si="183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6">
        <f t="shared" si="183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6">
        <f t="shared" si="183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6">
        <f t="shared" si="183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6">
        <f t="shared" si="183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6">
        <f t="shared" si="183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6">
        <f t="shared" si="183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6">
        <f t="shared" si="183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6">
        <f t="shared" si="183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6">
        <f t="shared" si="183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6">
        <f t="shared" si="183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6">
        <f t="shared" si="183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6">
        <f t="shared" si="183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6">
        <f t="shared" si="183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6">
        <f t="shared" si="183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6">
        <f t="shared" si="183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6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6">
        <f t="shared" si="183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6">
        <f t="shared" si="183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6">
        <f t="shared" si="183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6">
        <f t="shared" si="183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6">
        <f t="shared" si="183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6">
        <f t="shared" si="183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6">
        <f t="shared" si="183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6">
        <f t="shared" si="183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6">
        <f t="shared" si="183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6">
        <f t="shared" si="183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6">
        <f t="shared" si="183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6">
        <f t="shared" si="183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6">
        <f t="shared" si="183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6">
        <f t="shared" si="183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6">
        <f t="shared" si="183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6">
        <f t="shared" si="183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6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6">
        <f t="shared" si="183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6">
        <f t="shared" si="183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6">
        <f t="shared" si="183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6">
        <f t="shared" si="183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6">
        <f t="shared" si="183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6">
        <f t="shared" si="183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6">
        <f t="shared" si="183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6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6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6">
        <f t="shared" si="187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6">
        <f t="shared" si="187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6">
        <f t="shared" si="187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6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6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6">
        <f t="shared" si="187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6">
        <f t="shared" si="187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6">
        <f t="shared" si="187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6">
        <f t="shared" si="187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6">
        <f t="shared" si="187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6">
        <f t="shared" si="187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6">
        <f t="shared" si="187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6">
        <f t="shared" si="187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6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6">
        <f t="shared" si="187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6">
        <f t="shared" si="187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6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6">
        <f t="shared" si="187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6">
        <f t="shared" si="187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6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6">
        <f t="shared" si="187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6">
        <f t="shared" si="187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6">
        <f t="shared" si="187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6">
        <f t="shared" si="187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6">
        <f t="shared" si="187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6">
        <f t="shared" si="187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6">
        <f t="shared" si="18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6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6">
        <f t="shared" si="187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6">
        <f t="shared" si="187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6">
        <f t="shared" si="187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6">
        <f t="shared" si="187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6">
        <f t="shared" si="187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6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6">
        <f t="shared" si="187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6">
        <f t="shared" si="187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6">
        <f t="shared" si="187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6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6">
        <f t="shared" si="187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6">
        <f t="shared" si="187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6">
        <f t="shared" si="187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6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6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6">
        <f t="shared" si="187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6">
        <f t="shared" si="187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6">
        <f t="shared" si="187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6">
        <f t="shared" si="187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6">
        <f t="shared" si="187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6">
        <f t="shared" si="187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6">
        <f t="shared" si="187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6">
        <f t="shared" si="187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6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6">
        <f t="shared" si="187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6">
        <f t="shared" si="187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6">
        <f t="shared" si="187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6">
        <f t="shared" si="187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6">
        <f t="shared" si="187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6">
        <f t="shared" si="187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6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6">
        <f t="shared" si="187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6">
        <f t="shared" si="187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6">
        <f t="shared" si="191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6">
        <f t="shared" si="191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6">
        <f t="shared" si="191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6">
        <f t="shared" si="191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6">
        <f t="shared" si="191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6">
        <f t="shared" si="191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6">
        <f t="shared" si="191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6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6">
        <f t="shared" si="191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6">
        <f t="shared" si="191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6">
        <f t="shared" si="191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6">
        <f t="shared" si="191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6">
        <f t="shared" si="191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6">
        <f t="shared" si="191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6">
        <f t="shared" si="191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6">
        <f t="shared" si="191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6">
        <f t="shared" si="191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6">
        <f t="shared" si="191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6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6">
        <f t="shared" si="191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6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6">
        <f t="shared" si="191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6">
        <f t="shared" si="191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6">
        <f t="shared" si="191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6">
        <f t="shared" si="191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6">
        <f t="shared" si="191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6">
        <f t="shared" si="191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6">
        <f t="shared" si="191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6">
        <f t="shared" si="191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6">
        <f t="shared" si="191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6">
        <f t="shared" si="191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6">
        <f t="shared" si="191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6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6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6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6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6">
        <f t="shared" si="191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6">
        <f t="shared" si="191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6">
        <f t="shared" si="191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6">
        <f t="shared" si="191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6">
        <f t="shared" si="191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6">
        <f t="shared" si="191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6">
        <f t="shared" si="191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6">
        <f t="shared" si="191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6">
        <f t="shared" si="191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6">
        <f t="shared" si="191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6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6">
        <f t="shared" si="191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6">
        <f t="shared" si="191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6">
        <f t="shared" si="191"/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6">
        <f t="shared" si="191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6">
        <f t="shared" si="191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6">
        <f t="shared" si="191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6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6">
        <f t="shared" si="191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6">
        <f t="shared" si="191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6">
        <f t="shared" si="191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6">
        <f t="shared" si="191"/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6">
        <f t="shared" si="191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6">
        <f t="shared" si="191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6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6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6">
        <f t="shared" si="19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6">
        <f t="shared" si="195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6">
        <f t="shared" si="195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6">
        <f t="shared" si="195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6">
        <f t="shared" si="195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6">
        <f t="shared" si="195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6">
        <f t="shared" si="195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6">
        <f t="shared" si="195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6">
        <f t="shared" si="195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6">
        <f t="shared" si="195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6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6">
        <f t="shared" si="195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6">
        <f t="shared" si="195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6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6">
        <f t="shared" si="195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6">
        <f t="shared" si="195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6">
        <f t="shared" si="195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6">
        <f t="shared" si="195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6">
        <f t="shared" si="195"/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6">
        <f t="shared" si="195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6">
        <f t="shared" si="195"/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6">
        <f t="shared" si="195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6">
        <f t="shared" si="195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6">
        <f t="shared" si="195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6">
        <f t="shared" si="195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6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6">
        <f t="shared" si="195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6">
        <f t="shared" si="195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6">
        <f t="shared" si="195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6">
        <f t="shared" si="195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6">
        <f t="shared" si="195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6">
        <f t="shared" si="195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6">
        <f t="shared" si="195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6">
        <f t="shared" si="195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6">
        <f t="shared" si="195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6">
        <f t="shared" si="195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6">
        <f t="shared" si="195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6">
        <f t="shared" si="195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6">
        <f t="shared" si="195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6">
        <f t="shared" si="195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6">
        <f t="shared" si="195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6">
        <f t="shared" si="195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6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6">
        <f t="shared" si="195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6">
        <f t="shared" si="195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6">
        <f t="shared" si="195"/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6">
        <f t="shared" si="195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6">
        <f t="shared" si="195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6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6">
        <f t="shared" si="195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6">
        <f t="shared" si="195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6">
        <f t="shared" si="195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6">
        <f t="shared" si="195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6">
        <f t="shared" si="195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6">
        <f t="shared" si="195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6">
        <f t="shared" si="195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6">
        <f t="shared" si="195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6">
        <f t="shared" si="195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6">
        <f t="shared" si="195"/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6">
        <f t="shared" si="195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6">
        <f t="shared" si="195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6">
        <f t="shared" si="195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6">
        <f t="shared" si="19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6">
        <f t="shared" si="199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6">
        <f t="shared" si="199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6">
        <f t="shared" si="1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6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6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6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6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6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6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6">
        <f t="shared" si="199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6">
        <f t="shared" si="19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6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6">
        <f t="shared" si="199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6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6">
        <f t="shared" si="199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6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6">
        <f t="shared" si="19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6">
        <f t="shared" si="19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6">
        <f t="shared" si="1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6">
        <f t="shared" si="19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6">
        <f t="shared" si="199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6">
        <f t="shared" si="19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6">
        <f t="shared" si="19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6">
        <f t="shared" si="199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6">
        <f t="shared" si="19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6">
        <f t="shared" si="19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6">
        <f t="shared" si="19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6">
        <f t="shared" si="19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6">
        <f t="shared" si="19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6">
        <f t="shared" si="19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6">
        <f t="shared" si="19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6">
        <f t="shared" si="19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6">
        <f t="shared" si="19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6">
        <f t="shared" si="19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6">
        <f t="shared" si="19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6">
        <f t="shared" si="19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6">
        <f t="shared" si="19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6">
        <f t="shared" si="19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6">
        <f t="shared" si="19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6">
        <f t="shared" si="19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6">
        <f t="shared" si="19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6">
        <f t="shared" si="199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6">
        <f t="shared" si="199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6">
        <f t="shared" si="199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6">
        <f t="shared" si="199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6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6">
        <f t="shared" si="199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6">
        <f t="shared" si="199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6">
        <f t="shared" si="19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6">
        <f t="shared" si="19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6">
        <f t="shared" si="19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6">
        <f t="shared" si="19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6">
        <f t="shared" si="19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6">
        <f t="shared" si="199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6">
        <f t="shared" si="199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6">
        <f t="shared" si="19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6">
        <f t="shared" si="199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6">
        <f t="shared" si="199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6">
        <f t="shared" si="199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6">
        <f t="shared" si="199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6">
        <f t="shared" si="199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6">
        <f t="shared" si="203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6">
        <f t="shared" si="203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6">
        <f t="shared" si="203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6">
        <f t="shared" si="203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6">
        <f t="shared" si="203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6">
        <f t="shared" si="203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6">
        <f t="shared" si="203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6">
        <f t="shared" si="203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6">
        <f t="shared" si="203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6">
        <f t="shared" si="203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6">
        <f t="shared" si="203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6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6">
        <f t="shared" si="203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6">
        <f t="shared" si="203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6">
        <f t="shared" si="203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6">
        <f t="shared" si="203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6">
        <f t="shared" si="203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6">
        <f t="shared" si="203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6">
        <f t="shared" si="203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6">
        <f t="shared" si="203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6">
        <f t="shared" si="203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6">
        <f t="shared" si="203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6">
        <f t="shared" si="203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6">
        <f t="shared" si="203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6">
        <f t="shared" si="203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6">
        <f t="shared" si="203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6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6">
        <f t="shared" si="203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6">
        <f t="shared" si="203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6">
        <f t="shared" si="203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6">
        <f t="shared" si="203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6">
        <f t="shared" si="203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6">
        <f t="shared" si="203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6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6">
        <f t="shared" si="203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6">
        <f t="shared" si="203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6">
        <f t="shared" si="203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6">
        <f t="shared" si="203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6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6">
        <f t="shared" si="203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6">
        <f t="shared" si="203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6">
        <f t="shared" si="203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6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6">
        <f t="shared" si="203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6">
        <f t="shared" si="203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6">
        <f t="shared" si="203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6">
        <f t="shared" si="203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6">
        <f t="shared" si="203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6">
        <f t="shared" si="203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6">
        <f t="shared" si="203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6">
        <f t="shared" si="203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6">
        <f t="shared" si="203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6">
        <f t="shared" si="203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6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6">
        <f t="shared" si="203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6">
        <f t="shared" si="203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6">
        <f t="shared" si="203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6">
        <f t="shared" si="203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6">
        <f t="shared" si="203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6">
        <f t="shared" si="203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6">
        <f t="shared" si="203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6">
        <f t="shared" si="203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6">
        <f t="shared" si="203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6">
        <f t="shared" si="207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6">
        <f t="shared" si="207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6">
        <f t="shared" si="207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6">
        <f t="shared" si="207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6">
        <f t="shared" si="207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6">
        <f t="shared" si="207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6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6">
        <f t="shared" si="207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6">
        <f t="shared" si="207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6">
        <f t="shared" si="207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6">
        <f t="shared" si="207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6">
        <f t="shared" si="207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6">
        <f t="shared" si="207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6">
        <f t="shared" si="207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6">
        <f t="shared" si="207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6">
        <f t="shared" si="207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6">
        <f t="shared" si="207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6">
        <f t="shared" si="207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6">
        <f t="shared" si="207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6">
        <f t="shared" si="207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6">
        <f t="shared" si="207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6">
        <f t="shared" si="207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6">
        <f t="shared" si="207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6">
        <f t="shared" si="207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6">
        <f t="shared" si="207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6">
        <f t="shared" si="207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6">
        <f t="shared" si="207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6">
        <f t="shared" si="207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6">
        <f t="shared" si="207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6">
        <f t="shared" si="207"/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6">
        <f t="shared" si="207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6">
        <f t="shared" si="207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6">
        <f t="shared" si="207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6">
        <f t="shared" si="207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6">
        <f t="shared" si="207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6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6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6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6">
        <f t="shared" si="207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6">
        <f t="shared" si="207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6">
        <f t="shared" si="207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6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6">
        <f t="shared" si="207"/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6">
        <f t="shared" si="207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6">
        <f t="shared" si="207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6">
        <f t="shared" si="207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6">
        <f t="shared" si="207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6">
        <f t="shared" si="207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6">
        <f t="shared" si="207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6">
        <f t="shared" si="207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6">
        <f t="shared" si="207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6">
        <f t="shared" si="207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6">
        <f t="shared" si="207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6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6">
        <f t="shared" si="207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6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6">
        <f t="shared" si="207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6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6">
        <f t="shared" si="207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6">
        <f t="shared" si="207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6">
        <f t="shared" si="207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6">
        <f t="shared" si="207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6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6">
        <f t="shared" si="211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6">
        <f t="shared" si="211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6">
        <f t="shared" si="211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6">
        <f t="shared" si="211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6">
        <f t="shared" si="211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6">
        <f t="shared" si="211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6">
        <f t="shared" si="211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6">
        <f t="shared" si="211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6">
        <f t="shared" si="211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6">
        <f t="shared" si="211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6">
        <f t="shared" si="211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6">
        <f t="shared" si="211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6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6">
        <f t="shared" si="211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6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6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6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6">
        <f t="shared" si="211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6">
        <f t="shared" si="211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6">
        <f t="shared" si="211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6">
        <f t="shared" si="211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6">
        <f t="shared" si="211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6">
        <f t="shared" si="211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6">
        <f t="shared" si="211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6">
        <f t="shared" si="211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6">
        <f t="shared" si="211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6">
        <f t="shared" si="211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6">
        <f t="shared" si="211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6">
        <f t="shared" si="211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6">
        <f t="shared" si="211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6">
        <f t="shared" si="211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6">
        <f t="shared" si="211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6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6">
        <f t="shared" si="211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6">
        <f t="shared" si="211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6">
        <f t="shared" si="211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6">
        <f t="shared" si="211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6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6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6">
        <f t="shared" si="211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6">
        <f t="shared" si="211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6">
        <f t="shared" si="211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6">
        <f t="shared" si="211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6">
        <f t="shared" si="211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6">
        <f t="shared" si="211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6">
        <f t="shared" si="211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6">
        <f t="shared" si="211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6">
        <f t="shared" si="211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6">
        <f t="shared" si="211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6">
        <f t="shared" si="211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6">
        <f t="shared" si="211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6">
        <f t="shared" si="211"/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6">
        <f t="shared" si="211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6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6">
        <f t="shared" si="211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6">
        <f t="shared" si="211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6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6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6">
        <f t="shared" si="211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6">
        <f t="shared" si="211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6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6">
        <f t="shared" si="211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6">
        <f t="shared" si="215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6">
        <f t="shared" si="215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6">
        <f t="shared" si="215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6">
        <f t="shared" si="215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6">
        <f t="shared" si="215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6">
        <f t="shared" si="215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6">
        <f t="shared" si="215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6">
        <f t="shared" si="215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6">
        <f t="shared" si="215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6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6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6">
        <f t="shared" si="215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6">
        <f t="shared" si="215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6">
        <f t="shared" si="215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6">
        <f t="shared" si="215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6">
        <f t="shared" si="215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6">
        <f t="shared" si="215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6">
        <f t="shared" si="215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6">
        <f t="shared" si="215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6">
        <f t="shared" si="215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6">
        <f t="shared" si="215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6">
        <f t="shared" si="215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6">
        <f t="shared" si="215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6">
        <f t="shared" si="215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6">
        <f t="shared" si="215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6">
        <f t="shared" si="215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6">
        <f t="shared" si="215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6">
        <f t="shared" si="215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6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6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6">
        <f t="shared" si="215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6">
        <f t="shared" si="215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6">
        <f t="shared" si="215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6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6">
        <f t="shared" si="215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6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6">
        <f t="shared" si="215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6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6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6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6">
        <f t="shared" si="215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6">
        <f t="shared" si="215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6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6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6">
        <f t="shared" si="215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6">
        <f t="shared" si="215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6">
        <f t="shared" si="215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6">
        <f t="shared" si="215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6">
        <f t="shared" si="215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6">
        <f t="shared" si="215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6">
        <f t="shared" si="215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6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6">
        <f t="shared" si="215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6">
        <f t="shared" si="215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6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6">
        <f t="shared" si="215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6">
        <f t="shared" si="215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6">
        <f t="shared" si="215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6">
        <f t="shared" si="215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6">
        <f t="shared" si="215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6">
        <f t="shared" si="215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6">
        <f t="shared" si="215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6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6">
        <f t="shared" si="219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6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6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6">
        <f t="shared" si="219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6">
        <f t="shared" si="219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6">
        <f t="shared" si="219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6">
        <f t="shared" si="219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6">
        <f t="shared" si="219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6">
        <f t="shared" si="219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6">
        <f t="shared" si="219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6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6">
        <f t="shared" si="219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6">
        <f t="shared" si="219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6">
        <f t="shared" si="219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6">
        <f t="shared" si="219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6">
        <f t="shared" si="219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6">
        <f t="shared" si="219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6">
        <f t="shared" si="219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6">
        <f t="shared" si="219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6">
        <f t="shared" si="219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6">
        <f t="shared" si="219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6">
        <f t="shared" si="219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6">
        <f t="shared" si="219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6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6">
        <f t="shared" si="219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6">
        <f t="shared" si="219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6">
        <f t="shared" si="219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6">
        <f t="shared" si="21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6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6">
        <f t="shared" si="219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6">
        <f t="shared" si="219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6">
        <f t="shared" si="219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6">
        <f t="shared" si="219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6">
        <f t="shared" si="219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6">
        <f t="shared" si="219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6">
        <f t="shared" si="219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6">
        <f t="shared" si="219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6">
        <f t="shared" si="219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6">
        <f t="shared" si="219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6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6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6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6">
        <f t="shared" si="219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6">
        <f t="shared" si="219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6">
        <f t="shared" si="219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6">
        <f t="shared" si="219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6">
        <f t="shared" si="219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6">
        <f t="shared" si="219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6">
        <f t="shared" si="219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6">
        <f t="shared" si="219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6">
        <f t="shared" si="219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6">
        <f t="shared" si="219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6">
        <f t="shared" si="219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6">
        <f t="shared" si="219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6">
        <f t="shared" si="219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6">
        <f t="shared" si="219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6">
        <f t="shared" si="219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6">
        <f t="shared" si="219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6">
        <f t="shared" si="219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6">
        <f t="shared" si="219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6">
        <f t="shared" si="219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6">
        <f t="shared" si="219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6">
        <f t="shared" si="223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6">
        <f t="shared" si="223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6">
        <f t="shared" si="223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6">
        <f t="shared" si="223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6">
        <f t="shared" si="223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6">
        <f t="shared" si="223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6">
        <f t="shared" si="223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6">
        <f t="shared" si="223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6">
        <f t="shared" si="223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6">
        <f t="shared" si="223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6">
        <f t="shared" si="223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6">
        <f t="shared" si="223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6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6">
        <f t="shared" si="223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6">
        <f t="shared" si="223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6">
        <f t="shared" si="223"/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6">
        <f t="shared" si="223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6">
        <f t="shared" si="223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6">
        <f t="shared" si="223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6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6">
        <f t="shared" si="223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6">
        <f t="shared" si="223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6">
        <f t="shared" si="223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6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6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6">
        <f t="shared" si="223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6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6">
        <f t="shared" si="223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6">
        <f t="shared" si="223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6">
        <f t="shared" si="223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6">
        <f t="shared" si="223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6">
        <f t="shared" si="223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6">
        <f t="shared" si="223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6">
        <f t="shared" si="223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6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6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6">
        <f t="shared" si="223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6">
        <f t="shared" si="223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6">
        <f t="shared" si="223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6">
        <f t="shared" si="223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6">
        <f t="shared" si="223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6">
        <f t="shared" si="223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6">
        <f t="shared" si="223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6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6">
        <f t="shared" si="223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6">
        <f t="shared" si="223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6">
        <f t="shared" si="223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6">
        <f t="shared" si="223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6">
        <f t="shared" si="223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6">
        <f t="shared" si="223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6">
        <f t="shared" si="223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6">
        <f t="shared" si="223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6">
        <f t="shared" si="223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6">
        <f t="shared" si="223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6">
        <f t="shared" si="223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6">
        <f t="shared" si="223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6">
        <f t="shared" si="223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6">
        <f t="shared" si="223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6">
        <f t="shared" si="223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6">
        <f t="shared" si="223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6">
        <f t="shared" si="223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6">
        <f t="shared" si="227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6">
        <f t="shared" si="227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6">
        <f t="shared" si="227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6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6">
        <f t="shared" si="227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6">
        <f t="shared" si="227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6">
        <f t="shared" si="227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6">
        <f t="shared" si="227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6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6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6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6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6">
        <f t="shared" si="227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6">
        <f t="shared" si="227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6">
        <f t="shared" si="227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6">
        <f t="shared" si="227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6">
        <f t="shared" si="227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6">
        <f t="shared" si="227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6">
        <f t="shared" si="227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6">
        <f t="shared" si="227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6">
        <f t="shared" si="227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6">
        <f t="shared" si="227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6">
        <f t="shared" si="227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6">
        <f t="shared" si="227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6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6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6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6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6">
        <f t="shared" si="227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6">
        <f t="shared" si="227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6">
        <f t="shared" si="227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6">
        <f t="shared" si="227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6">
        <f t="shared" si="227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6">
        <f t="shared" si="227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6">
        <f t="shared" si="227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6">
        <f t="shared" si="227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6">
        <f t="shared" si="227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6">
        <f t="shared" si="227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6">
        <f t="shared" si="227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6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6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6">
        <f t="shared" si="227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6">
        <f t="shared" si="227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6">
        <f t="shared" si="227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6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6">
        <f t="shared" si="227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6">
        <f t="shared" si="227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6">
        <f t="shared" si="227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6">
        <f t="shared" si="227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6">
        <f t="shared" si="227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6">
        <f t="shared" si="227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6">
        <f t="shared" si="227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6">
        <f t="shared" si="227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6">
        <f t="shared" si="227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6">
        <f t="shared" si="227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6">
        <f t="shared" si="227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6">
        <f t="shared" si="227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6">
        <f t="shared" si="227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6">
        <f t="shared" si="227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6">
        <f t="shared" si="227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6">
        <f t="shared" si="227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6">
        <f t="shared" si="227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6">
        <f t="shared" si="227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6">
        <f t="shared" si="231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6">
        <f t="shared" si="231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6">
        <f t="shared" si="231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6">
        <f t="shared" si="231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6">
        <f t="shared" si="231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6">
        <f t="shared" si="231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6">
        <f t="shared" si="231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6">
        <f t="shared" si="231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6">
        <f t="shared" si="231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6">
        <f t="shared" si="231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6">
        <f t="shared" si="231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6">
        <f t="shared" si="231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6">
        <f t="shared" si="231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6">
        <f t="shared" si="231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6">
        <f t="shared" si="231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6">
        <f t="shared" si="231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6">
        <f t="shared" si="231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6">
        <f t="shared" si="231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6">
        <f t="shared" si="231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6">
        <f t="shared" si="231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6">
        <f t="shared" si="231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6">
        <f t="shared" si="231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6">
        <f t="shared" si="231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6">
        <f t="shared" si="231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6">
        <f t="shared" si="231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6">
        <f t="shared" si="231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6">
        <f t="shared" si="231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6">
        <f t="shared" si="231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6">
        <f t="shared" si="231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6">
        <f t="shared" si="231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6">
        <f t="shared" si="231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6">
        <f t="shared" si="231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6">
        <f t="shared" si="231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6">
        <f t="shared" si="231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6">
        <f t="shared" si="231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6">
        <f t="shared" si="231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6">
        <f t="shared" si="231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6">
        <f t="shared" si="231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6">
        <f t="shared" si="231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6">
        <f t="shared" si="231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6">
        <f t="shared" si="231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6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6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6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6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6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6">
        <f t="shared" si="231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6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6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6">
        <f t="shared" si="231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6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6">
        <f t="shared" si="231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6">
        <f t="shared" si="231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6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6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6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6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6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6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6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6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6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6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6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6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42171.913090277783</v>
      </c>
      <c r="T3719" s="16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4"/>
        <v>42243.961273148147</v>
      </c>
      <c r="T3720" s="16">
        <f t="shared" si="235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4"/>
        <v>42351.658842592587</v>
      </c>
      <c r="T3721" s="16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4"/>
        <v>42047.394942129627</v>
      </c>
      <c r="T3722" s="16">
        <f t="shared" si="235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4"/>
        <v>42033.573009259257</v>
      </c>
      <c r="T3723" s="16">
        <f t="shared" si="235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4"/>
        <v>42072.758981481486</v>
      </c>
      <c r="T3724" s="16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42191.824062500003</v>
      </c>
      <c r="T3725" s="16">
        <f t="shared" si="235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4"/>
        <v>42304.955381944441</v>
      </c>
      <c r="T3726" s="16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4"/>
        <v>42712.011944444443</v>
      </c>
      <c r="T3727" s="16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4"/>
        <v>42767.812893518523</v>
      </c>
      <c r="T3728" s="16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4"/>
        <v>41857.18304398148</v>
      </c>
      <c r="T3729" s="16">
        <f t="shared" si="235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4"/>
        <v>41911.934791666667</v>
      </c>
      <c r="T3730" s="16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4"/>
        <v>42135.67050925926</v>
      </c>
      <c r="T3731" s="16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4"/>
        <v>42584.123865740738</v>
      </c>
      <c r="T3732" s="16">
        <f t="shared" si="235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42255.927824074075</v>
      </c>
      <c r="T3733" s="16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4"/>
        <v>42567.004432870366</v>
      </c>
      <c r="T3734" s="16">
        <f t="shared" si="235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4"/>
        <v>41959.369988425926</v>
      </c>
      <c r="T3735" s="16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4"/>
        <v>42165.922858796301</v>
      </c>
      <c r="T3736" s="16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4"/>
        <v>42031.837546296301</v>
      </c>
      <c r="T3737" s="16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4"/>
        <v>42482.048032407409</v>
      </c>
      <c r="T3738" s="16">
        <f t="shared" si="235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4"/>
        <v>42135.235254629632</v>
      </c>
      <c r="T3739" s="16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4"/>
        <v>42438.961273148147</v>
      </c>
      <c r="T3740" s="16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4"/>
        <v>42164.893993055557</v>
      </c>
      <c r="T3741" s="16">
        <f t="shared" si="235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4"/>
        <v>42096.686400462961</v>
      </c>
      <c r="T3742" s="16">
        <f t="shared" si="235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4"/>
        <v>42383.933993055558</v>
      </c>
      <c r="T3743" s="16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4"/>
        <v>42341.958923611113</v>
      </c>
      <c r="T3744" s="16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4"/>
        <v>42612.911712962959</v>
      </c>
      <c r="T3745" s="16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4"/>
        <v>42164.908530092594</v>
      </c>
      <c r="T3746" s="16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4"/>
        <v>42321.08447916666</v>
      </c>
      <c r="T3747" s="16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4"/>
        <v>42713.962499999994</v>
      </c>
      <c r="T3748" s="16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4"/>
        <v>42285.909027777772</v>
      </c>
      <c r="T3749" s="16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4"/>
        <v>40070.901412037041</v>
      </c>
      <c r="T3750" s="16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4"/>
        <v>42228.629884259266</v>
      </c>
      <c r="T3751" s="16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4"/>
        <v>41456.36241898148</v>
      </c>
      <c r="T3752" s="16">
        <f t="shared" si="235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4"/>
        <v>42591.31858796296</v>
      </c>
      <c r="T3753" s="16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4"/>
        <v>41919.761782407404</v>
      </c>
      <c r="T3754" s="16">
        <f t="shared" si="235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4"/>
        <v>41550.793935185182</v>
      </c>
      <c r="T3755" s="16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4"/>
        <v>41634.715173611112</v>
      </c>
      <c r="T3756" s="16">
        <f t="shared" si="235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4"/>
        <v>41837.767500000002</v>
      </c>
      <c r="T3757" s="16">
        <f t="shared" si="235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4"/>
        <v>41407.84684027778</v>
      </c>
      <c r="T3758" s="16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4"/>
        <v>40705.126631944448</v>
      </c>
      <c r="T3759" s="16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4"/>
        <v>41041.167627314811</v>
      </c>
      <c r="T3760" s="16">
        <f t="shared" si="235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4"/>
        <v>41827.989861111113</v>
      </c>
      <c r="T3761" s="16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4"/>
        <v>42100.086145833338</v>
      </c>
      <c r="T3762" s="16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4"/>
        <v>40987.83488425926</v>
      </c>
      <c r="T3763" s="16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42065.910983796297</v>
      </c>
      <c r="T3764" s="16">
        <f t="shared" si="235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4"/>
        <v>42669.594837962963</v>
      </c>
      <c r="T3765" s="16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4"/>
        <v>42714.054398148146</v>
      </c>
      <c r="T3766" s="16">
        <f t="shared" si="235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4"/>
        <v>41113.968576388892</v>
      </c>
      <c r="T3767" s="16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42366.982627314821</v>
      </c>
      <c r="T3768" s="16">
        <f t="shared" si="235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4"/>
        <v>42596.03506944445</v>
      </c>
      <c r="T3769" s="16">
        <f t="shared" si="235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4"/>
        <v>42114.726134259254</v>
      </c>
      <c r="T3770" s="16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4"/>
        <v>42171.827604166669</v>
      </c>
      <c r="T3771" s="16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4"/>
        <v>40703.234386574077</v>
      </c>
      <c r="T3772" s="16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4"/>
        <v>42400.176377314812</v>
      </c>
      <c r="T3773" s="16">
        <f t="shared" si="235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4"/>
        <v>42091.778703703705</v>
      </c>
      <c r="T3774" s="16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4"/>
        <v>42223.616018518514</v>
      </c>
      <c r="T3775" s="16">
        <f t="shared" si="235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42380.696342592593</v>
      </c>
      <c r="T3776" s="16">
        <f t="shared" si="235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42318.616851851853</v>
      </c>
      <c r="T3777" s="16">
        <f t="shared" si="235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42503.353506944448</v>
      </c>
      <c r="T3778" s="16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42692.389062500006</v>
      </c>
      <c r="T3780" s="16">
        <f t="shared" si="23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42165.785289351858</v>
      </c>
      <c r="T3781" s="16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41975.842523148152</v>
      </c>
      <c r="T3782" s="16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42282.71629629629</v>
      </c>
      <c r="T3783" s="16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42188.012777777782</v>
      </c>
      <c r="T3784" s="16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42055.739803240736</v>
      </c>
      <c r="T3785" s="16">
        <f t="shared" si="23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42283.3909375</v>
      </c>
      <c r="T3786" s="16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42143.79415509259</v>
      </c>
      <c r="T3787" s="16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41849.035370370373</v>
      </c>
      <c r="T3788" s="16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42300.825648148151</v>
      </c>
      <c r="T3789" s="16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42086.83085648148</v>
      </c>
      <c r="T3790" s="16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42328.560613425929</v>
      </c>
      <c r="T3791" s="16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42585.031782407401</v>
      </c>
      <c r="T3792" s="16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42515.061805555553</v>
      </c>
      <c r="T3793" s="16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42242.122210648144</v>
      </c>
      <c r="T3794" s="16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42761.376238425932</v>
      </c>
      <c r="T3795" s="16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8"/>
        <v>42317.810219907406</v>
      </c>
      <c r="T3796" s="16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42122.009224537032</v>
      </c>
      <c r="T3797" s="16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42108.988900462966</v>
      </c>
      <c r="T3798" s="16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8"/>
        <v>42790.895567129628</v>
      </c>
      <c r="T3799" s="16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8"/>
        <v>41803.692789351851</v>
      </c>
      <c r="T3800" s="16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8"/>
        <v>42303.659317129626</v>
      </c>
      <c r="T3801" s="16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8"/>
        <v>42762.962013888886</v>
      </c>
      <c r="T3802" s="16">
        <f t="shared" si="23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8"/>
        <v>42189.673263888893</v>
      </c>
      <c r="T3803" s="16">
        <f t="shared" si="23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8"/>
        <v>42676.995173611111</v>
      </c>
      <c r="T3804" s="16">
        <f t="shared" si="23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8"/>
        <v>41837.984976851854</v>
      </c>
      <c r="T3805" s="16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8"/>
        <v>42670.764039351852</v>
      </c>
      <c r="T3806" s="16">
        <f t="shared" si="23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8"/>
        <v>42690.858449074076</v>
      </c>
      <c r="T3807" s="16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8"/>
        <v>42227.173159722224</v>
      </c>
      <c r="T3808" s="16">
        <f t="shared" si="23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8"/>
        <v>42021.783368055556</v>
      </c>
      <c r="T3809" s="16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8"/>
        <v>41594.207060185188</v>
      </c>
      <c r="T3810" s="16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8"/>
        <v>41289.999641203707</v>
      </c>
      <c r="T3811" s="16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8"/>
        <v>42248.723738425921</v>
      </c>
      <c r="T3812" s="16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8"/>
        <v>41026.958969907406</v>
      </c>
      <c r="T3813" s="16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8"/>
        <v>41211.688750000001</v>
      </c>
      <c r="T3814" s="16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8"/>
        <v>40291.81150462963</v>
      </c>
      <c r="T3815" s="16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8"/>
        <v>41681.189699074072</v>
      </c>
      <c r="T3816" s="16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8"/>
        <v>40767.192395833335</v>
      </c>
      <c r="T3817" s="16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8"/>
        <v>40340.801562499997</v>
      </c>
      <c r="T3818" s="16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8"/>
        <v>41642.005150462966</v>
      </c>
      <c r="T3819" s="16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8"/>
        <v>41116.763275462967</v>
      </c>
      <c r="T3820" s="16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8"/>
        <v>40434.853402777779</v>
      </c>
      <c r="T3821" s="16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8"/>
        <v>41562.67155092593</v>
      </c>
      <c r="T3822" s="16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8"/>
        <v>40338.02002314815</v>
      </c>
      <c r="T3823" s="16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8"/>
        <v>41013.822858796295</v>
      </c>
      <c r="T3824" s="16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8"/>
        <v>40978.238067129627</v>
      </c>
      <c r="T3825" s="16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8"/>
        <v>40883.024178240739</v>
      </c>
      <c r="T3826" s="16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8"/>
        <v>42491.781319444446</v>
      </c>
      <c r="T3827" s="16">
        <f t="shared" si="23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8"/>
        <v>42614.356770833328</v>
      </c>
      <c r="T3828" s="16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8"/>
        <v>41831.060092592597</v>
      </c>
      <c r="T3829" s="16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8"/>
        <v>42319.851388888885</v>
      </c>
      <c r="T3830" s="16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8"/>
        <v>42382.431076388893</v>
      </c>
      <c r="T3831" s="16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8"/>
        <v>42231.7971875</v>
      </c>
      <c r="T3832" s="16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8"/>
        <v>41850.014178240745</v>
      </c>
      <c r="T3833" s="16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8"/>
        <v>42483.797395833331</v>
      </c>
      <c r="T3834" s="16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8"/>
        <v>41831.851840277777</v>
      </c>
      <c r="T3835" s="16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8"/>
        <v>42406.992418981477</v>
      </c>
      <c r="T3836" s="16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8"/>
        <v>42058.719641203701</v>
      </c>
      <c r="T3837" s="16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8"/>
        <v>42678.871331018512</v>
      </c>
      <c r="T3838" s="16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8"/>
        <v>42047.900960648149</v>
      </c>
      <c r="T3839" s="16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8"/>
        <v>42046.79</v>
      </c>
      <c r="T3840" s="16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8"/>
        <v>42432.276712962965</v>
      </c>
      <c r="T3841" s="16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8"/>
        <v>42583.030810185184</v>
      </c>
      <c r="T3842" s="16">
        <f t="shared" si="23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si="242"/>
        <v>41829.912083333329</v>
      </c>
      <c r="T3844" s="16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2"/>
        <v>41775.713969907411</v>
      </c>
      <c r="T3845" s="16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2"/>
        <v>41813.861388888887</v>
      </c>
      <c r="T3846" s="16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2"/>
        <v>40799.872685185182</v>
      </c>
      <c r="T3847" s="16">
        <f t="shared" si="243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2"/>
        <v>41410.703993055555</v>
      </c>
      <c r="T3848" s="16">
        <f t="shared" si="243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2"/>
        <v>42212.624189814815</v>
      </c>
      <c r="T3849" s="16">
        <f t="shared" si="243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2"/>
        <v>42332.908194444448</v>
      </c>
      <c r="T3850" s="16">
        <f t="shared" si="243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2"/>
        <v>42192.462048611109</v>
      </c>
      <c r="T3851" s="16">
        <f t="shared" si="243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2"/>
        <v>42164.699652777781</v>
      </c>
      <c r="T3852" s="16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2"/>
        <v>42022.006099537044</v>
      </c>
      <c r="T3853" s="16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2"/>
        <v>42093.181944444441</v>
      </c>
      <c r="T3854" s="16">
        <f t="shared" si="243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2"/>
        <v>41871.972025462965</v>
      </c>
      <c r="T3855" s="16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2"/>
        <v>42224.102581018517</v>
      </c>
      <c r="T3856" s="16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2"/>
        <v>42029.07131944444</v>
      </c>
      <c r="T3857" s="16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2"/>
        <v>42154.726446759261</v>
      </c>
      <c r="T3858" s="16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2"/>
        <v>42122.629502314812</v>
      </c>
      <c r="T3859" s="16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2"/>
        <v>41830.723611111112</v>
      </c>
      <c r="T3860" s="16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2"/>
        <v>42509.724328703705</v>
      </c>
      <c r="T3861" s="16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2"/>
        <v>41841.682314814818</v>
      </c>
      <c r="T3862" s="16">
        <f t="shared" si="243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41897.660833333335</v>
      </c>
      <c r="T3863" s="16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2"/>
        <v>41827.919166666667</v>
      </c>
      <c r="T3864" s="16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2"/>
        <v>40568.972569444442</v>
      </c>
      <c r="T3865" s="16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2"/>
        <v>42193.941759259258</v>
      </c>
      <c r="T3866" s="16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2"/>
        <v>42007.788680555561</v>
      </c>
      <c r="T3867" s="16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2"/>
        <v>41110.680138888885</v>
      </c>
      <c r="T3868" s="16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2"/>
        <v>41125.283159722225</v>
      </c>
      <c r="T3869" s="16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2"/>
        <v>40883.962581018517</v>
      </c>
      <c r="T3870" s="16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2"/>
        <v>42732.060277777782</v>
      </c>
      <c r="T3871" s="16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2"/>
        <v>41806.106770833336</v>
      </c>
      <c r="T3872" s="16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2"/>
        <v>41836.595520833333</v>
      </c>
      <c r="T3873" s="16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2"/>
        <v>41945.133506944447</v>
      </c>
      <c r="T3874" s="16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2"/>
        <v>42299.926145833335</v>
      </c>
      <c r="T3875" s="16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2"/>
        <v>42093.131469907406</v>
      </c>
      <c r="T3876" s="16">
        <f t="shared" si="243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2"/>
        <v>42180.390277777777</v>
      </c>
      <c r="T3877" s="16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2"/>
        <v>42074.060671296291</v>
      </c>
      <c r="T3878" s="16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2"/>
        <v>42175.780416666668</v>
      </c>
      <c r="T3879" s="16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2"/>
        <v>42485.64534722222</v>
      </c>
      <c r="T3880" s="16">
        <f t="shared" si="243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2"/>
        <v>42707.926030092596</v>
      </c>
      <c r="T3881" s="16">
        <f t="shared" si="243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2"/>
        <v>42199.873402777783</v>
      </c>
      <c r="T3882" s="16">
        <f t="shared" si="243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2"/>
        <v>42139.542303240742</v>
      </c>
      <c r="T3883" s="16">
        <f t="shared" si="243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2"/>
        <v>42461.447662037041</v>
      </c>
      <c r="T3884" s="16">
        <f t="shared" si="243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2"/>
        <v>42115.936550925922</v>
      </c>
      <c r="T3885" s="16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2"/>
        <v>42086.811400462961</v>
      </c>
      <c r="T3886" s="16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2"/>
        <v>41818.703275462962</v>
      </c>
      <c r="T3887" s="16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2"/>
        <v>42795.696145833332</v>
      </c>
      <c r="T3888" s="16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2"/>
        <v>42289.89634259259</v>
      </c>
      <c r="T3889" s="16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2"/>
        <v>41831.705555555556</v>
      </c>
      <c r="T3890" s="16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2"/>
        <v>42312.204814814817</v>
      </c>
      <c r="T3891" s="16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2"/>
        <v>41915.896967592591</v>
      </c>
      <c r="T3892" s="16">
        <f t="shared" si="243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2"/>
        <v>41053.200960648144</v>
      </c>
      <c r="T3893" s="16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42554.917488425926</v>
      </c>
      <c r="T3894" s="16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41198.611712962964</v>
      </c>
      <c r="T3895" s="16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41411.866608796299</v>
      </c>
      <c r="T3896" s="16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40752.789710648147</v>
      </c>
      <c r="T3897" s="16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41838.475219907406</v>
      </c>
      <c r="T3898" s="16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2"/>
        <v>42053.051203703704</v>
      </c>
      <c r="T3899" s="16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2"/>
        <v>42782.426875000005</v>
      </c>
      <c r="T3900" s="16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2"/>
        <v>42121.824525462958</v>
      </c>
      <c r="T3901" s="16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2"/>
        <v>42219.282951388886</v>
      </c>
      <c r="T3902" s="16">
        <f t="shared" si="243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42188.252199074079</v>
      </c>
      <c r="T3903" s="16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2"/>
        <v>42241.613796296297</v>
      </c>
      <c r="T3904" s="16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2"/>
        <v>40079.566157407404</v>
      </c>
      <c r="T3905" s="16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2"/>
        <v>41389.679560185185</v>
      </c>
      <c r="T3906" s="16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si="246"/>
        <v>41779.649317129632</v>
      </c>
      <c r="T3908" s="16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6"/>
        <v>42069.104421296302</v>
      </c>
      <c r="T3909" s="16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6"/>
        <v>42005.24998842593</v>
      </c>
      <c r="T3910" s="16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6"/>
        <v>42256.984791666662</v>
      </c>
      <c r="T3911" s="16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6"/>
        <v>42046.072743055556</v>
      </c>
      <c r="T3912" s="16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6"/>
        <v>42603.354131944448</v>
      </c>
      <c r="T3913" s="16">
        <f t="shared" si="247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6"/>
        <v>42438.53907407407</v>
      </c>
      <c r="T3914" s="16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6"/>
        <v>42779.21365740741</v>
      </c>
      <c r="T3915" s="16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6"/>
        <v>42796.069571759261</v>
      </c>
      <c r="T3916" s="16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6"/>
        <v>42796.207870370374</v>
      </c>
      <c r="T3917" s="16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6"/>
        <v>42245.016736111109</v>
      </c>
      <c r="T3918" s="16">
        <f t="shared" si="247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6"/>
        <v>42179.306388888886</v>
      </c>
      <c r="T3919" s="16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6"/>
        <v>42451.866967592592</v>
      </c>
      <c r="T3920" s="16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6"/>
        <v>42125.913807870369</v>
      </c>
      <c r="T3921" s="16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6"/>
        <v>42319.461377314816</v>
      </c>
      <c r="T3922" s="16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6"/>
        <v>42471.052152777775</v>
      </c>
      <c r="T3923" s="16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6"/>
        <v>42272.087766203709</v>
      </c>
      <c r="T3924" s="16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6"/>
        <v>42152.906851851847</v>
      </c>
      <c r="T3925" s="16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6"/>
        <v>42325.683807870373</v>
      </c>
      <c r="T3926" s="16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42614.675625000003</v>
      </c>
      <c r="T3927" s="16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6"/>
        <v>42171.817384259266</v>
      </c>
      <c r="T3928" s="16">
        <f t="shared" si="247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41855.859814814816</v>
      </c>
      <c r="T3929" s="16">
        <f t="shared" si="247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6"/>
        <v>41829.889027777775</v>
      </c>
      <c r="T3930" s="16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6"/>
        <v>42172.906678240746</v>
      </c>
      <c r="T3931" s="16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42067.234375</v>
      </c>
      <c r="T3932" s="16">
        <f t="shared" si="247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6"/>
        <v>42000.300243055557</v>
      </c>
      <c r="T3933" s="16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6"/>
        <v>42709.002881944441</v>
      </c>
      <c r="T3934" s="16">
        <f t="shared" si="247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6"/>
        <v>41776.284780092588</v>
      </c>
      <c r="T3935" s="16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6"/>
        <v>42035.029224537036</v>
      </c>
      <c r="T3936" s="16">
        <f t="shared" si="247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6"/>
        <v>41773.008738425924</v>
      </c>
      <c r="T3937" s="16">
        <f t="shared" si="247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6"/>
        <v>42678.586655092593</v>
      </c>
      <c r="T3938" s="16">
        <f t="shared" si="247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6"/>
        <v>42329.58839120371</v>
      </c>
      <c r="T3939" s="16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6"/>
        <v>42651.006273148145</v>
      </c>
      <c r="T3940" s="16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6"/>
        <v>41800.819571759261</v>
      </c>
      <c r="T3941" s="16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6"/>
        <v>41847.930694444447</v>
      </c>
      <c r="T3942" s="16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6"/>
        <v>41927.235636574071</v>
      </c>
      <c r="T3943" s="16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6"/>
        <v>40355.024953703702</v>
      </c>
      <c r="T3944" s="16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42167.813703703709</v>
      </c>
      <c r="T3945" s="16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41897.702199074076</v>
      </c>
      <c r="T3946" s="16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42060.001805555556</v>
      </c>
      <c r="T3947" s="16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6"/>
        <v>42198.775787037041</v>
      </c>
      <c r="T3948" s="16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6"/>
        <v>42708.842245370368</v>
      </c>
      <c r="T3949" s="16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6"/>
        <v>42101.633703703701</v>
      </c>
      <c r="T3950" s="16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42103.676180555558</v>
      </c>
      <c r="T3951" s="16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42130.78361111111</v>
      </c>
      <c r="T3952" s="16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6"/>
        <v>42264.620115740734</v>
      </c>
      <c r="T3953" s="16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6"/>
        <v>41978.930972222224</v>
      </c>
      <c r="T3954" s="16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6"/>
        <v>42466.858888888892</v>
      </c>
      <c r="T3955" s="16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6"/>
        <v>42322.011574074073</v>
      </c>
      <c r="T3956" s="16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42248.934675925921</v>
      </c>
      <c r="T3957" s="16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6"/>
        <v>42346.736400462964</v>
      </c>
      <c r="T3958" s="16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6"/>
        <v>42380.812627314815</v>
      </c>
      <c r="T3959" s="16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6"/>
        <v>42150.777731481481</v>
      </c>
      <c r="T3960" s="16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6"/>
        <v>42592.836076388892</v>
      </c>
      <c r="T3961" s="16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6"/>
        <v>42669.870173611111</v>
      </c>
      <c r="T3962" s="16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6"/>
        <v>42213.013078703705</v>
      </c>
      <c r="T3963" s="16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6"/>
        <v>42237.016388888893</v>
      </c>
      <c r="T3964" s="16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6"/>
        <v>41954.838240740741</v>
      </c>
      <c r="T3965" s="16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41968.262314814812</v>
      </c>
      <c r="T3966" s="16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6"/>
        <v>42276.120636574073</v>
      </c>
      <c r="T3967" s="16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6"/>
        <v>42717.121377314819</v>
      </c>
      <c r="T3968" s="16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6"/>
        <v>41976.88490740741</v>
      </c>
      <c r="T3969" s="16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6"/>
        <v>42157.916481481487</v>
      </c>
      <c r="T3970" s="16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si="250"/>
        <v>42444.268101851849</v>
      </c>
      <c r="T3972" s="16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0"/>
        <v>42342.03943287037</v>
      </c>
      <c r="T3973" s="16">
        <f t="shared" si="251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0"/>
        <v>42224.408275462964</v>
      </c>
      <c r="T3974" s="16">
        <f t="shared" si="251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0"/>
        <v>42655.736956018518</v>
      </c>
      <c r="T3975" s="16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0"/>
        <v>41831.884108796294</v>
      </c>
      <c r="T3976" s="16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0"/>
        <v>41993.738298611104</v>
      </c>
      <c r="T3977" s="16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0"/>
        <v>42164.170046296291</v>
      </c>
      <c r="T3978" s="16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0"/>
        <v>42397.89980324074</v>
      </c>
      <c r="T3979" s="16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0"/>
        <v>42031.965138888889</v>
      </c>
      <c r="T3980" s="16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0"/>
        <v>42265.818622685183</v>
      </c>
      <c r="T3981" s="16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0"/>
        <v>42498.899398148147</v>
      </c>
      <c r="T3982" s="16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0"/>
        <v>41928.015439814815</v>
      </c>
      <c r="T3983" s="16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0"/>
        <v>42047.05574074074</v>
      </c>
      <c r="T3984" s="16">
        <f t="shared" si="251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0"/>
        <v>42105.072962962964</v>
      </c>
      <c r="T3985" s="16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0"/>
        <v>41835.951782407406</v>
      </c>
      <c r="T3986" s="16">
        <f t="shared" si="251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0"/>
        <v>42371.446909722217</v>
      </c>
      <c r="T3987" s="16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0"/>
        <v>41971.876863425925</v>
      </c>
      <c r="T3988" s="16">
        <f t="shared" si="251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0"/>
        <v>42732.00681712963</v>
      </c>
      <c r="T3989" s="16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0"/>
        <v>41942.653379629628</v>
      </c>
      <c r="T3990" s="16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0"/>
        <v>41926.680879629632</v>
      </c>
      <c r="T3991" s="16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0"/>
        <v>42612.600520833337</v>
      </c>
      <c r="T3992" s="16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0"/>
        <v>42260.528807870374</v>
      </c>
      <c r="T3993" s="16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0"/>
        <v>42155.139479166668</v>
      </c>
      <c r="T3994" s="16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41822.040497685186</v>
      </c>
      <c r="T3995" s="16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41842.980879629627</v>
      </c>
      <c r="T3996" s="16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42077.119409722218</v>
      </c>
      <c r="T3997" s="16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41829.592002314814</v>
      </c>
      <c r="T3998" s="16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42487.825752314813</v>
      </c>
      <c r="T3999" s="16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41986.108726851846</v>
      </c>
      <c r="T4000" s="16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42060.00980324074</v>
      </c>
      <c r="T4001" s="16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41830.820567129631</v>
      </c>
      <c r="T4002" s="16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42238.022905092599</v>
      </c>
      <c r="T4003" s="16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42140.173252314817</v>
      </c>
      <c r="T4004" s="16">
        <f t="shared" si="251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42388.589085648149</v>
      </c>
      <c r="T4005" s="16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0"/>
        <v>42089.84520833334</v>
      </c>
      <c r="T4006" s="16">
        <f t="shared" si="251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0"/>
        <v>42536.246620370366</v>
      </c>
      <c r="T4007" s="16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0"/>
        <v>41892.974803240737</v>
      </c>
      <c r="T4008" s="16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0"/>
        <v>42154.64025462963</v>
      </c>
      <c r="T4009" s="16">
        <f t="shared" si="251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0"/>
        <v>41829.896562499998</v>
      </c>
      <c r="T4010" s="16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0"/>
        <v>42632.328784722224</v>
      </c>
      <c r="T4011" s="16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0"/>
        <v>41078.899826388886</v>
      </c>
      <c r="T4012" s="16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0"/>
        <v>41747.887060185189</v>
      </c>
      <c r="T4013" s="16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0"/>
        <v>41863.636006944449</v>
      </c>
      <c r="T4014" s="16">
        <f t="shared" si="251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0"/>
        <v>41415.461319444446</v>
      </c>
      <c r="T4015" s="16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0"/>
        <v>41194.579027777778</v>
      </c>
      <c r="T4016" s="16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0"/>
        <v>41257.531712962962</v>
      </c>
      <c r="T4017" s="16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0"/>
        <v>41537.869143518517</v>
      </c>
      <c r="T4018" s="16">
        <f t="shared" si="251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0"/>
        <v>42774.447777777779</v>
      </c>
      <c r="T4019" s="16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5">
        <f t="shared" si="250"/>
        <v>41784.952488425923</v>
      </c>
      <c r="T4020" s="16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5">
        <f t="shared" si="250"/>
        <v>42492.737847222219</v>
      </c>
      <c r="T4021" s="16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5">
        <f t="shared" si="250"/>
        <v>42108.692060185189</v>
      </c>
      <c r="T4022" s="16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5">
        <f t="shared" si="250"/>
        <v>42453.806307870371</v>
      </c>
      <c r="T4023" s="16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5">
        <f t="shared" si="250"/>
        <v>42390.002650462964</v>
      </c>
      <c r="T4024" s="16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5">
        <f t="shared" si="250"/>
        <v>41836.190937499996</v>
      </c>
      <c r="T4025" s="16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5">
        <f t="shared" si="250"/>
        <v>41954.545081018514</v>
      </c>
      <c r="T4026" s="16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5">
        <f t="shared" si="250"/>
        <v>41950.114108796297</v>
      </c>
      <c r="T4027" s="16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42115.11618055556</v>
      </c>
      <c r="T4028" s="16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42171.743969907402</v>
      </c>
      <c r="T4029" s="16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5">
        <f t="shared" si="250"/>
        <v>41916.597638888888</v>
      </c>
      <c r="T4030" s="16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5">
        <f t="shared" si="250"/>
        <v>41922.535185185188</v>
      </c>
      <c r="T4031" s="16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5">
        <f t="shared" si="250"/>
        <v>42037.986284722225</v>
      </c>
      <c r="T4032" s="16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0"/>
        <v>42515.078217592592</v>
      </c>
      <c r="T4033" s="16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0"/>
        <v>42077.129398148143</v>
      </c>
      <c r="T4034" s="16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si="254"/>
        <v>42362.36518518519</v>
      </c>
      <c r="T4036" s="16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4"/>
        <v>42790.583368055552</v>
      </c>
      <c r="T4037" s="16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4"/>
        <v>42438.779131944444</v>
      </c>
      <c r="T4038" s="16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4"/>
        <v>42498.008391203708</v>
      </c>
      <c r="T4039" s="16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4"/>
        <v>41863.757210648146</v>
      </c>
      <c r="T4040" s="16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4"/>
        <v>42027.832800925928</v>
      </c>
      <c r="T4041" s="16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4"/>
        <v>41851.636388888888</v>
      </c>
      <c r="T4042" s="16">
        <f t="shared" si="255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4"/>
        <v>42433.650590277779</v>
      </c>
      <c r="T4043" s="16">
        <f t="shared" si="255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4"/>
        <v>41834.784120370372</v>
      </c>
      <c r="T4044" s="16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4"/>
        <v>42293.922986111109</v>
      </c>
      <c r="T4045" s="16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4"/>
        <v>41843.632523148146</v>
      </c>
      <c r="T4046" s="16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42346.20685185185</v>
      </c>
      <c r="T4047" s="16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42034.856817129628</v>
      </c>
      <c r="T4048" s="16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5">
        <f t="shared" si="254"/>
        <v>42809.645914351851</v>
      </c>
      <c r="T4049" s="16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5">
        <f t="shared" si="254"/>
        <v>42808.358287037037</v>
      </c>
      <c r="T4050" s="16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5">
        <f t="shared" si="254"/>
        <v>42762.040902777779</v>
      </c>
      <c r="T4051" s="16">
        <f t="shared" si="255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4"/>
        <v>42683.151331018518</v>
      </c>
      <c r="T4052" s="16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4"/>
        <v>42182.062476851846</v>
      </c>
      <c r="T4053" s="16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4"/>
        <v>42172.686099537037</v>
      </c>
      <c r="T4054" s="16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4"/>
        <v>42236.276053240741</v>
      </c>
      <c r="T4055" s="16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42291.833287037036</v>
      </c>
      <c r="T4056" s="16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42226.694780092599</v>
      </c>
      <c r="T4057" s="16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41899.627071759263</v>
      </c>
      <c r="T4058" s="16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42285.143969907411</v>
      </c>
      <c r="T4059" s="16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5">
        <f t="shared" si="254"/>
        <v>42103.024398148147</v>
      </c>
      <c r="T4060" s="16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5">
        <f t="shared" si="254"/>
        <v>42325.920717592591</v>
      </c>
      <c r="T4061" s="16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5">
        <f t="shared" si="254"/>
        <v>41793.710231481484</v>
      </c>
      <c r="T4062" s="16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5">
        <f t="shared" si="254"/>
        <v>41793.814259259263</v>
      </c>
      <c r="T4063" s="16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4"/>
        <v>42666.666932870372</v>
      </c>
      <c r="T4064" s="16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4"/>
        <v>41766.692037037035</v>
      </c>
      <c r="T4065" s="16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4"/>
        <v>42269.126226851848</v>
      </c>
      <c r="T4066" s="16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4"/>
        <v>42527.00953703704</v>
      </c>
      <c r="T4067" s="16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5">
        <f t="shared" si="254"/>
        <v>42253.633159722223</v>
      </c>
      <c r="T4068" s="16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42180.145787037036</v>
      </c>
      <c r="T4069" s="16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42255.696006944447</v>
      </c>
      <c r="T4070" s="16">
        <f t="shared" si="255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42007.016458333332</v>
      </c>
      <c r="T4071" s="16">
        <f t="shared" si="255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4"/>
        <v>41999.861064814817</v>
      </c>
      <c r="T4073" s="16">
        <f t="shared" si="255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4"/>
        <v>41854.602650462963</v>
      </c>
      <c r="T4075" s="16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4"/>
        <v>42065.791574074072</v>
      </c>
      <c r="T4076" s="16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4"/>
        <v>42469.951284722221</v>
      </c>
      <c r="T4077" s="16">
        <f t="shared" si="255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4"/>
        <v>41954.228032407409</v>
      </c>
      <c r="T4078" s="16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41867.652280092596</v>
      </c>
      <c r="T4079" s="16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4"/>
        <v>42186.01116898148</v>
      </c>
      <c r="T4080" s="16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4"/>
        <v>42494.471666666665</v>
      </c>
      <c r="T4081" s="16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41926.542303240742</v>
      </c>
      <c r="T4082" s="16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42433.338749999995</v>
      </c>
      <c r="T4083" s="16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4"/>
        <v>42228.151701388888</v>
      </c>
      <c r="T4084" s="16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4"/>
        <v>42675.262962962966</v>
      </c>
      <c r="T4085" s="16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42111.904097222221</v>
      </c>
      <c r="T4086" s="16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4"/>
        <v>42213.662905092591</v>
      </c>
      <c r="T4087" s="16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4"/>
        <v>41829.325497685182</v>
      </c>
      <c r="T4088" s="16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4"/>
        <v>42550.048449074078</v>
      </c>
      <c r="T4089" s="16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4"/>
        <v>41774.651203703703</v>
      </c>
      <c r="T4090" s="16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4"/>
        <v>42457.932025462964</v>
      </c>
      <c r="T4091" s="16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4"/>
        <v>42296.154131944444</v>
      </c>
      <c r="T4092" s="16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4"/>
        <v>42534.866875</v>
      </c>
      <c r="T4093" s="16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42286.749780092592</v>
      </c>
      <c r="T4094" s="16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42069.391446759255</v>
      </c>
      <c r="T4095" s="16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4"/>
        <v>42096.544548611113</v>
      </c>
      <c r="T4096" s="16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4"/>
        <v>42419.246168981481</v>
      </c>
      <c r="T4097" s="16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4"/>
        <v>42408.999571759254</v>
      </c>
      <c r="T4098" s="16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si="258"/>
        <v>42322.025115740747</v>
      </c>
      <c r="T4100" s="16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41941.585231481484</v>
      </c>
      <c r="T4101" s="16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8"/>
        <v>41948.957465277781</v>
      </c>
      <c r="T4102" s="16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41761.810150462967</v>
      </c>
      <c r="T4103" s="16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8"/>
        <v>42613.841261574074</v>
      </c>
      <c r="T4104" s="16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42421.141469907408</v>
      </c>
      <c r="T4105" s="16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8"/>
        <v>42700.804756944446</v>
      </c>
      <c r="T4106" s="16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8"/>
        <v>41905.795706018522</v>
      </c>
      <c r="T4107" s="16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42732.787523148145</v>
      </c>
      <c r="T4108" s="16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8"/>
        <v>42511.698101851856</v>
      </c>
      <c r="T4109" s="16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5">
        <f t="shared" si="258"/>
        <v>42538.742893518516</v>
      </c>
      <c r="T4110" s="16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5">
        <f t="shared" si="258"/>
        <v>42344.824502314819</v>
      </c>
      <c r="T4111" s="16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5">
        <f t="shared" si="258"/>
        <v>42495.722187499996</v>
      </c>
      <c r="T4112" s="16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8"/>
        <v>41927.124884259261</v>
      </c>
      <c r="T4113" s="16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8"/>
        <v>42730.903726851851</v>
      </c>
      <c r="T4114" s="16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8"/>
        <v>42307.539398148147</v>
      </c>
      <c r="T4115" s="16">
        <f t="shared" si="259"/>
        <v>42337.581064814818</v>
      </c>
    </row>
  </sheetData>
  <autoFilter ref="E1:E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8AAA-5C01-4038-81DB-ED69CE24A128}">
  <dimension ref="A1:F40"/>
  <sheetViews>
    <sheetView topLeftCell="A7" workbookViewId="0">
      <selection activeCell="B15" sqref="B15"/>
    </sheetView>
  </sheetViews>
  <sheetFormatPr defaultRowHeight="15" x14ac:dyDescent="0.25"/>
  <cols>
    <col min="1" max="1" width="13.140625" bestFit="1" customWidth="1"/>
    <col min="2" max="2" width="15" bestFit="1" customWidth="1"/>
    <col min="3" max="3" width="11.28515625" bestFit="1" customWidth="1"/>
    <col min="4" max="4" width="20.57031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26" width="4" bestFit="1" customWidth="1"/>
    <col min="27" max="27" width="5" bestFit="1" customWidth="1"/>
    <col min="28" max="28" width="4" bestFit="1" customWidth="1"/>
    <col min="29" max="30" width="5" bestFit="1" customWidth="1"/>
    <col min="31" max="34" width="4" bestFit="1" customWidth="1"/>
    <col min="35" max="36" width="5" bestFit="1" customWidth="1"/>
    <col min="37" max="39" width="4" bestFit="1" customWidth="1"/>
    <col min="40" max="40" width="5" bestFit="1" customWidth="1"/>
    <col min="41" max="47" width="4" bestFit="1" customWidth="1"/>
    <col min="48" max="49" width="5" bestFit="1" customWidth="1"/>
    <col min="50" max="51" width="4" bestFit="1" customWidth="1"/>
    <col min="52" max="52" width="5" bestFit="1" customWidth="1"/>
    <col min="53" max="53" width="4" bestFit="1" customWidth="1"/>
    <col min="54" max="54" width="5" bestFit="1" customWidth="1"/>
    <col min="55" max="58" width="4" bestFit="1" customWidth="1"/>
    <col min="59" max="59" width="5" bestFit="1" customWidth="1"/>
    <col min="60" max="63" width="4" bestFit="1" customWidth="1"/>
    <col min="64" max="64" width="5" bestFit="1" customWidth="1"/>
    <col min="65" max="71" width="4" bestFit="1" customWidth="1"/>
    <col min="72" max="74" width="5" bestFit="1" customWidth="1"/>
    <col min="75" max="77" width="4" bestFit="1" customWidth="1"/>
    <col min="78" max="78" width="5" bestFit="1" customWidth="1"/>
    <col min="79" max="79" width="4" bestFit="1" customWidth="1"/>
    <col min="80" max="81" width="5" bestFit="1" customWidth="1"/>
    <col min="82" max="82" width="4" bestFit="1" customWidth="1"/>
    <col min="83" max="83" width="5" bestFit="1" customWidth="1"/>
    <col min="84" max="90" width="4" bestFit="1" customWidth="1"/>
    <col min="91" max="92" width="5" bestFit="1" customWidth="1"/>
    <col min="93" max="95" width="4" bestFit="1" customWidth="1"/>
    <col min="96" max="96" width="5" bestFit="1" customWidth="1"/>
    <col min="97" max="97" width="4" bestFit="1" customWidth="1"/>
    <col min="98" max="98" width="5" bestFit="1" customWidth="1"/>
    <col min="99" max="101" width="4" bestFit="1" customWidth="1"/>
    <col min="102" max="102" width="5" bestFit="1" customWidth="1"/>
    <col min="103" max="105" width="4" bestFit="1" customWidth="1"/>
    <col min="106" max="106" width="5" bestFit="1" customWidth="1"/>
    <col min="107" max="109" width="4" bestFit="1" customWidth="1"/>
    <col min="110" max="110" width="5" bestFit="1" customWidth="1"/>
    <col min="111" max="114" width="4" bestFit="1" customWidth="1"/>
    <col min="115" max="115" width="5" bestFit="1" customWidth="1"/>
    <col min="116" max="116" width="4" bestFit="1" customWidth="1"/>
    <col min="117" max="117" width="5" bestFit="1" customWidth="1"/>
    <col min="118" max="121" width="4" bestFit="1" customWidth="1"/>
    <col min="122" max="122" width="5" bestFit="1" customWidth="1"/>
    <col min="123" max="141" width="4" bestFit="1" customWidth="1"/>
    <col min="142" max="142" width="5" bestFit="1" customWidth="1"/>
    <col min="143" max="148" width="4" bestFit="1" customWidth="1"/>
    <col min="149" max="149" width="5" bestFit="1" customWidth="1"/>
    <col min="150" max="159" width="4" bestFit="1" customWidth="1"/>
    <col min="160" max="160" width="5" bestFit="1" customWidth="1"/>
    <col min="161" max="166" width="4" bestFit="1" customWidth="1"/>
    <col min="167" max="167" width="5" bestFit="1" customWidth="1"/>
    <col min="168" max="198" width="4" bestFit="1" customWidth="1"/>
    <col min="199" max="199" width="5" bestFit="1" customWidth="1"/>
    <col min="200" max="202" width="4" bestFit="1" customWidth="1"/>
    <col min="203" max="203" width="5" bestFit="1" customWidth="1"/>
    <col min="204" max="238" width="4" bestFit="1" customWidth="1"/>
    <col min="239" max="239" width="5" bestFit="1" customWidth="1"/>
    <col min="240" max="245" width="4" bestFit="1" customWidth="1"/>
    <col min="246" max="246" width="5" bestFit="1" customWidth="1"/>
    <col min="247" max="291" width="4" bestFit="1" customWidth="1"/>
    <col min="292" max="292" width="5" bestFit="1" customWidth="1"/>
    <col min="293" max="295" width="4" bestFit="1" customWidth="1"/>
    <col min="296" max="296" width="5" bestFit="1" customWidth="1"/>
    <col min="297" max="310" width="4" bestFit="1" customWidth="1"/>
    <col min="311" max="311" width="5" bestFit="1" customWidth="1"/>
    <col min="312" max="321" width="4" bestFit="1" customWidth="1"/>
    <col min="322" max="322" width="5" bestFit="1" customWidth="1"/>
    <col min="323" max="359" width="4" bestFit="1" customWidth="1"/>
    <col min="360" max="360" width="5" bestFit="1" customWidth="1"/>
    <col min="361" max="367" width="4" bestFit="1" customWidth="1"/>
    <col min="368" max="369" width="5" bestFit="1" customWidth="1"/>
    <col min="370" max="373" width="4" bestFit="1" customWidth="1"/>
    <col min="374" max="374" width="5" bestFit="1" customWidth="1"/>
    <col min="375" max="399" width="4" bestFit="1" customWidth="1"/>
    <col min="400" max="401" width="5" bestFit="1" customWidth="1"/>
    <col min="402" max="437" width="4" bestFit="1" customWidth="1"/>
    <col min="438" max="500" width="5" bestFit="1" customWidth="1"/>
    <col min="501" max="502" width="6" bestFit="1" customWidth="1"/>
    <col min="503" max="503" width="11.28515625" bestFit="1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5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  <row r="18" spans="1:4" x14ac:dyDescent="0.25">
      <c r="A18" s="11" t="s">
        <v>8359</v>
      </c>
      <c r="B18" t="s">
        <v>8326</v>
      </c>
    </row>
    <row r="20" spans="1:4" x14ac:dyDescent="0.25">
      <c r="A20" s="11" t="s">
        <v>8362</v>
      </c>
      <c r="B20" t="s">
        <v>8367</v>
      </c>
      <c r="C20" t="s">
        <v>8365</v>
      </c>
      <c r="D20" t="s">
        <v>8366</v>
      </c>
    </row>
    <row r="21" spans="1:4" x14ac:dyDescent="0.25">
      <c r="A21" s="12" t="s">
        <v>8238</v>
      </c>
      <c r="B21" s="13">
        <v>30</v>
      </c>
      <c r="C21" s="13">
        <v>550</v>
      </c>
      <c r="D21" s="13">
        <v>1</v>
      </c>
    </row>
    <row r="22" spans="1:4" x14ac:dyDescent="0.25">
      <c r="A22" s="12" t="s">
        <v>8225</v>
      </c>
      <c r="B22" s="13">
        <v>28243.75</v>
      </c>
      <c r="C22" s="13">
        <v>94050</v>
      </c>
      <c r="D22" s="13">
        <v>284</v>
      </c>
    </row>
    <row r="23" spans="1:4" x14ac:dyDescent="0.25">
      <c r="A23" s="12" t="s">
        <v>8228</v>
      </c>
      <c r="B23" s="13">
        <v>71535</v>
      </c>
      <c r="C23" s="13">
        <v>130888</v>
      </c>
      <c r="D23" s="13">
        <v>943</v>
      </c>
    </row>
    <row r="24" spans="1:4" x14ac:dyDescent="0.25">
      <c r="A24" s="12" t="s">
        <v>8239</v>
      </c>
      <c r="B24" s="13">
        <v>5291</v>
      </c>
      <c r="C24" s="13">
        <v>5000</v>
      </c>
      <c r="D24" s="13">
        <v>46</v>
      </c>
    </row>
    <row r="25" spans="1:4" x14ac:dyDescent="0.25">
      <c r="A25" s="12" t="s">
        <v>8235</v>
      </c>
      <c r="B25" s="13">
        <v>13684</v>
      </c>
      <c r="C25" s="13">
        <v>41000</v>
      </c>
      <c r="D25" s="13">
        <v>164</v>
      </c>
    </row>
    <row r="26" spans="1:4" x14ac:dyDescent="0.25">
      <c r="A26" s="12" t="s">
        <v>8231</v>
      </c>
      <c r="B26" s="13">
        <v>2215</v>
      </c>
      <c r="C26" s="13">
        <v>4000</v>
      </c>
      <c r="D26" s="13">
        <v>20</v>
      </c>
    </row>
    <row r="27" spans="1:4" x14ac:dyDescent="0.25">
      <c r="A27" s="12" t="s">
        <v>8226</v>
      </c>
      <c r="B27" s="13">
        <v>8685</v>
      </c>
      <c r="C27" s="13">
        <v>8400</v>
      </c>
      <c r="D27" s="13">
        <v>50</v>
      </c>
    </row>
    <row r="28" spans="1:4" x14ac:dyDescent="0.25">
      <c r="A28" s="12" t="s">
        <v>8229</v>
      </c>
      <c r="B28" s="13">
        <v>1060</v>
      </c>
      <c r="C28" s="13">
        <v>15620</v>
      </c>
      <c r="D28" s="13">
        <v>22</v>
      </c>
    </row>
    <row r="29" spans="1:4" x14ac:dyDescent="0.25">
      <c r="A29" s="12" t="s">
        <v>8224</v>
      </c>
      <c r="B29" s="13">
        <v>592624.65999999992</v>
      </c>
      <c r="C29" s="13">
        <v>830550</v>
      </c>
      <c r="D29" s="13">
        <v>11814</v>
      </c>
    </row>
    <row r="30" spans="1:4" x14ac:dyDescent="0.25">
      <c r="A30" s="12" t="s">
        <v>8240</v>
      </c>
      <c r="B30" s="13">
        <v>14080</v>
      </c>
      <c r="C30" s="13">
        <v>218950</v>
      </c>
      <c r="D30" s="13">
        <v>175</v>
      </c>
    </row>
    <row r="31" spans="1:4" x14ac:dyDescent="0.25">
      <c r="A31" s="12" t="s">
        <v>8236</v>
      </c>
      <c r="B31" s="13">
        <v>2410</v>
      </c>
      <c r="C31" s="13">
        <v>5400</v>
      </c>
      <c r="D31" s="13">
        <v>15</v>
      </c>
    </row>
    <row r="32" spans="1:4" x14ac:dyDescent="0.25">
      <c r="A32" s="12" t="s">
        <v>8242</v>
      </c>
      <c r="B32" s="13">
        <v>3655</v>
      </c>
      <c r="C32" s="13">
        <v>3500</v>
      </c>
      <c r="D32" s="13">
        <v>51</v>
      </c>
    </row>
    <row r="33" spans="1:4" x14ac:dyDescent="0.25">
      <c r="A33" s="12" t="s">
        <v>8237</v>
      </c>
      <c r="B33" s="13">
        <v>18550</v>
      </c>
      <c r="C33" s="13">
        <v>221000</v>
      </c>
      <c r="D33" s="13">
        <v>40</v>
      </c>
    </row>
    <row r="34" spans="1:4" x14ac:dyDescent="0.25">
      <c r="A34" s="12" t="s">
        <v>8232</v>
      </c>
      <c r="B34" s="13">
        <v>389</v>
      </c>
      <c r="C34" s="13">
        <v>2350</v>
      </c>
      <c r="D34" s="13">
        <v>12</v>
      </c>
    </row>
    <row r="35" spans="1:4" x14ac:dyDescent="0.25">
      <c r="A35" s="12" t="s">
        <v>8233</v>
      </c>
      <c r="B35" s="13">
        <v>15700</v>
      </c>
      <c r="C35" s="13">
        <v>15000</v>
      </c>
      <c r="D35" s="13">
        <v>48</v>
      </c>
    </row>
    <row r="36" spans="1:4" x14ac:dyDescent="0.25">
      <c r="A36" s="12" t="s">
        <v>8227</v>
      </c>
      <c r="B36" s="13">
        <v>8110</v>
      </c>
      <c r="C36" s="13">
        <v>7000</v>
      </c>
      <c r="D36" s="13">
        <v>101</v>
      </c>
    </row>
    <row r="37" spans="1:4" x14ac:dyDescent="0.25">
      <c r="A37" s="12" t="s">
        <v>8234</v>
      </c>
      <c r="B37" s="13">
        <v>100824</v>
      </c>
      <c r="C37" s="13">
        <v>100000</v>
      </c>
      <c r="D37" s="13">
        <v>100</v>
      </c>
    </row>
    <row r="38" spans="1:4" x14ac:dyDescent="0.25">
      <c r="A38" s="12" t="s">
        <v>8243</v>
      </c>
      <c r="B38" s="13">
        <v>9124</v>
      </c>
      <c r="C38" s="13">
        <v>9000</v>
      </c>
      <c r="D38" s="13">
        <v>72</v>
      </c>
    </row>
    <row r="39" spans="1:4" x14ac:dyDescent="0.25">
      <c r="A39" s="12" t="s">
        <v>8223</v>
      </c>
      <c r="B39" s="13">
        <v>2472583.5799999991</v>
      </c>
      <c r="C39" s="13">
        <v>4816318</v>
      </c>
      <c r="D39" s="13">
        <v>28114</v>
      </c>
    </row>
    <row r="40" spans="1:4" x14ac:dyDescent="0.25">
      <c r="A40" s="12" t="s">
        <v>8361</v>
      </c>
      <c r="B40" s="13">
        <v>3368793.9899999993</v>
      </c>
      <c r="C40" s="13">
        <v>6528576</v>
      </c>
      <c r="D40" s="13">
        <v>42072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76056-B83D-4B64-B7E0-D91888E1E450}">
  <dimension ref="A1:F43"/>
  <sheetViews>
    <sheetView workbookViewId="0">
      <selection activeCell="I17" sqref="I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8339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8349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8341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8325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8330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8352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8345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8318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8309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8350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8336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8344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8335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8355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8333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8353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8314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8351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8326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8338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8357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8331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8337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8343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8320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8315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8324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8317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8332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8348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8334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8342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8354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07C62-BB81-46F6-8DCB-273652ECA728}">
  <dimension ref="A1:E18"/>
  <sheetViews>
    <sheetView workbookViewId="0">
      <selection activeCell="D31" sqref="D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4114" width="16.28515625" bestFit="1" customWidth="1"/>
    <col min="4115" max="4115" width="11.28515625" bestFit="1" customWidth="1"/>
  </cols>
  <sheetData>
    <row r="1" spans="1:5" x14ac:dyDescent="0.25">
      <c r="A1" s="11" t="s">
        <v>8358</v>
      </c>
      <c r="B1" t="s">
        <v>8364</v>
      </c>
    </row>
    <row r="2" spans="1:5" x14ac:dyDescent="0.25">
      <c r="A2" s="11" t="s">
        <v>8388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8376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8" t="s">
        <v>8377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8" t="s">
        <v>8378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8" t="s">
        <v>8379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8" t="s">
        <v>8370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8" t="s">
        <v>8380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8" t="s">
        <v>8371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8" t="s">
        <v>8372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8" t="s">
        <v>8373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8" t="s">
        <v>8374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8" t="s">
        <v>8375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8" t="s">
        <v>8381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8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BD000-2BCC-482A-8FC8-AED577F4BB60}">
  <dimension ref="A1:F6"/>
  <sheetViews>
    <sheetView workbookViewId="0">
      <selection activeCell="B3" sqref="B3"/>
    </sheetView>
  </sheetViews>
  <sheetFormatPr defaultRowHeight="15" x14ac:dyDescent="0.25"/>
  <cols>
    <col min="1" max="1" width="33.5703125" bestFit="1" customWidth="1"/>
    <col min="2" max="2" width="26.85546875" customWidth="1"/>
    <col min="3" max="3" width="15.7109375" customWidth="1"/>
    <col min="5" max="5" width="20.85546875" customWidth="1"/>
    <col min="6" max="6" width="18.140625" customWidth="1"/>
  </cols>
  <sheetData>
    <row r="1" spans="1:6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</row>
    <row r="2" spans="1:6" x14ac:dyDescent="0.25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994AB-2A86-45AC-9817-5BB3D07CF963}">
  <dimension ref="A1:H13"/>
  <sheetViews>
    <sheetView workbookViewId="0">
      <selection activeCell="I13" sqref="I13"/>
    </sheetView>
  </sheetViews>
  <sheetFormatPr defaultRowHeight="15" x14ac:dyDescent="0.25"/>
  <cols>
    <col min="1" max="1" width="17.28515625" customWidth="1"/>
    <col min="2" max="2" width="18.7109375" customWidth="1"/>
    <col min="3" max="3" width="17.7109375" customWidth="1"/>
    <col min="4" max="5" width="17.42578125" customWidth="1"/>
    <col min="6" max="6" width="20.42578125" customWidth="1"/>
    <col min="7" max="7" width="17.140625" customWidth="1"/>
    <col min="8" max="8" width="19.28515625" customWidth="1"/>
  </cols>
  <sheetData>
    <row r="1" spans="1:8" x14ac:dyDescent="0.25">
      <c r="A1" s="17" t="s">
        <v>8384</v>
      </c>
      <c r="B1" s="17" t="s">
        <v>8395</v>
      </c>
      <c r="C1" s="17" t="s">
        <v>8389</v>
      </c>
      <c r="D1" s="17" t="s">
        <v>8390</v>
      </c>
      <c r="E1" s="17" t="s">
        <v>8394</v>
      </c>
      <c r="F1" s="17" t="s">
        <v>8391</v>
      </c>
      <c r="G1" s="17" t="s">
        <v>8392</v>
      </c>
      <c r="H1" s="17" t="s">
        <v>8393</v>
      </c>
    </row>
    <row r="2" spans="1:8" x14ac:dyDescent="0.25">
      <c r="A2" t="s">
        <v>8396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 t="shared" ref="H2:H13" si="0">D2*100/E2</f>
        <v>0</v>
      </c>
    </row>
    <row r="3" spans="1:8" x14ac:dyDescent="0.25">
      <c r="A3" t="s">
        <v>8397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SUM(B3:D3)</f>
        <v>534</v>
      </c>
      <c r="F3" s="19">
        <f t="shared" ref="F3:F13" si="2">B3/E3</f>
        <v>0.72659176029962547</v>
      </c>
      <c r="G3" s="19">
        <f t="shared" ref="G3:G13" si="3">C3/E3</f>
        <v>0.27340823970037453</v>
      </c>
      <c r="H3" s="19">
        <f t="shared" si="0"/>
        <v>0</v>
      </c>
    </row>
    <row r="4" spans="1:8" x14ac:dyDescent="0.25">
      <c r="A4" t="s">
        <v>8398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19">
        <f t="shared" si="2"/>
        <v>0.55029585798816572</v>
      </c>
      <c r="G4" s="19">
        <f t="shared" si="3"/>
        <v>0.44970414201183434</v>
      </c>
      <c r="H4" s="19">
        <f t="shared" si="0"/>
        <v>0</v>
      </c>
    </row>
    <row r="5" spans="1:8" x14ac:dyDescent="0.25">
      <c r="A5" t="s">
        <v>8399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19">
        <f t="shared" si="2"/>
        <v>0.54166666666666663</v>
      </c>
      <c r="G5" s="19">
        <f t="shared" si="3"/>
        <v>0.45833333333333331</v>
      </c>
      <c r="H5" s="19">
        <f t="shared" si="0"/>
        <v>0</v>
      </c>
    </row>
    <row r="6" spans="1:8" x14ac:dyDescent="0.25">
      <c r="A6" t="s">
        <v>8400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19">
        <f t="shared" si="2"/>
        <v>0.5</v>
      </c>
      <c r="G6" s="19">
        <f t="shared" si="3"/>
        <v>0.5</v>
      </c>
      <c r="H6" s="19">
        <f t="shared" si="0"/>
        <v>0</v>
      </c>
    </row>
    <row r="7" spans="1:8" x14ac:dyDescent="0.25">
      <c r="A7" t="s">
        <v>8401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19">
        <f t="shared" si="2"/>
        <v>0.45</v>
      </c>
      <c r="G7" s="19">
        <f t="shared" si="3"/>
        <v>0.55000000000000004</v>
      </c>
      <c r="H7" s="19">
        <f t="shared" si="0"/>
        <v>0</v>
      </c>
    </row>
    <row r="8" spans="1:8" x14ac:dyDescent="0.25">
      <c r="A8" t="s">
        <v>8402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19">
        <f t="shared" si="2"/>
        <v>0.2</v>
      </c>
      <c r="G8" s="19">
        <f t="shared" si="3"/>
        <v>0.8</v>
      </c>
      <c r="H8" s="19">
        <f t="shared" si="0"/>
        <v>0</v>
      </c>
    </row>
    <row r="9" spans="1:8" x14ac:dyDescent="0.25">
      <c r="A9" t="s">
        <v>8403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19">
        <f t="shared" si="2"/>
        <v>0.27272727272727271</v>
      </c>
      <c r="G9" s="19">
        <f t="shared" si="3"/>
        <v>0.72727272727272729</v>
      </c>
      <c r="H9" s="19">
        <f t="shared" si="0"/>
        <v>0</v>
      </c>
    </row>
    <row r="10" spans="1:8" x14ac:dyDescent="0.25">
      <c r="A10" t="s">
        <v>8404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19">
        <f t="shared" si="2"/>
        <v>0.66666666666666663</v>
      </c>
      <c r="G10" s="19">
        <f t="shared" si="3"/>
        <v>0.33333333333333331</v>
      </c>
      <c r="H10" s="19">
        <f t="shared" si="0"/>
        <v>0</v>
      </c>
    </row>
    <row r="11" spans="1:8" x14ac:dyDescent="0.25">
      <c r="A11" t="s">
        <v>8405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19">
        <f t="shared" si="2"/>
        <v>0.66666666666666663</v>
      </c>
      <c r="G11" s="19">
        <f t="shared" si="3"/>
        <v>0.33333333333333331</v>
      </c>
      <c r="H11" s="19">
        <f t="shared" si="0"/>
        <v>0</v>
      </c>
    </row>
    <row r="12" spans="1:8" x14ac:dyDescent="0.25">
      <c r="A12" t="s">
        <v>8406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19">
        <f t="shared" si="2"/>
        <v>0</v>
      </c>
      <c r="G12" s="19">
        <f t="shared" si="3"/>
        <v>1</v>
      </c>
      <c r="H12" s="19">
        <f t="shared" si="0"/>
        <v>0</v>
      </c>
    </row>
    <row r="13" spans="1:8" x14ac:dyDescent="0.25">
      <c r="A13" t="s">
        <v>8407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19">
        <f t="shared" si="2"/>
        <v>0.125</v>
      </c>
      <c r="G13" s="19">
        <f t="shared" si="3"/>
        <v>0.875</v>
      </c>
      <c r="H13" s="19">
        <f t="shared" si="0"/>
        <v>0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statistis</vt:lpstr>
      <vt:lpstr>Outcomes Based on Launch Date</vt:lpstr>
      <vt:lpstr>Edinburgh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Iván David Quesada</cp:lastModifiedBy>
  <dcterms:created xsi:type="dcterms:W3CDTF">2017-04-20T15:17:24Z</dcterms:created>
  <dcterms:modified xsi:type="dcterms:W3CDTF">2022-11-14T04:59:16Z</dcterms:modified>
</cp:coreProperties>
</file>