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vido/Documents/davido-toolkit/src/tools/Pay-slip/data/"/>
    </mc:Choice>
  </mc:AlternateContent>
  <xr:revisionPtr revIDLastSave="0" documentId="13_ncr:1_{1274448B-BAF8-AB4D-97CA-A65E604E8F1C}" xr6:coauthVersionLast="47" xr6:coauthVersionMax="47" xr10:uidLastSave="{00000000-0000-0000-0000-000000000000}"/>
  <bookViews>
    <workbookView xWindow="500" yWindow="1760" windowWidth="27640" windowHeight="16680" xr2:uid="{383DB6D3-01D9-EC4F-AA64-7098FA8C9F34}"/>
  </bookViews>
  <sheets>
    <sheet name="Sheet1" sheetId="1" r:id="rId1"/>
  </sheets>
  <externalReferences>
    <externalReference r:id="rId2"/>
    <externalReference r:id="rId3"/>
  </externalReferences>
  <definedNames>
    <definedName name="A">[1]DM!$T$4:$T$9</definedName>
    <definedName name="CamKetTT">[1]DM!$U$4:$U$5</definedName>
    <definedName name="Chi_Tiet_Suat_An">#REF!</definedName>
    <definedName name="ChiCoNamSinh">[1]DM!$U$4:$U$5</definedName>
    <definedName name="DaCoSo">[1]DM!$U$4:$U$5</definedName>
    <definedName name="GioiTinh">[1]DM!$E$4:$E$5</definedName>
    <definedName name="HeThong">[1]DM!$A$4:$A$5</definedName>
    <definedName name="LoaiD02">[1]DM!$D$4:$D$7</definedName>
    <definedName name="LoaiHoSoHN">[1]DM!$C$4:$C$14</definedName>
    <definedName name="MaLuongTT">[1]DM!$R$4:$R$7</definedName>
    <definedName name="MaPhuong">[2]Data!$I$4:$I$11230</definedName>
    <definedName name="MaQuan">[2]Data!$F$4:$F$713</definedName>
    <definedName name="MaQuanHe">[2]Data!$L$4:$L$7</definedName>
    <definedName name="MaQuocGia">[2]Data!$J$4:$J$5</definedName>
    <definedName name="MaVungSS">[1]DM!$S$4:$S$7</definedName>
    <definedName name="MucHuongBHYT">[1]DM!$Q$4:$Q$8</definedName>
    <definedName name="PhuongAn">[1]DM!$O$4:$O$23</definedName>
    <definedName name="S">[2]Data!$B$4:$B$67</definedName>
    <definedName name="StartingBalance">#REF!</definedName>
    <definedName name="TenPhuong">[2]Data!$G$4:$G$11230</definedName>
    <definedName name="TenQuan">[2]Data!$D$4:$D$713</definedName>
    <definedName name="TenQuocGia">[2]Data!$J$4:$J$5</definedName>
    <definedName name="TenTinh">[2]Data!$B$4:$B$67</definedName>
    <definedName name="THEM">[2]Data!$I$4:$I$11230</definedName>
    <definedName name="TyLeDong">[1]DM!$T$4:$T$9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<sst xmlns="http://schemas.openxmlformats.org/spreadsheetml/2006/main" count="107" uniqueCount="55">
  <si>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Mã NV</t>
  </si>
  <si>
    <t>Họ tên</t>
  </si>
  <si>
    <t>0011</t>
  </si>
  <si>
    <t>Đỗ Đức Trung</t>
  </si>
  <si>
    <t>Cty</t>
  </si>
  <si>
    <t>0226</t>
  </si>
  <si>
    <t>Võ Trọng Sang</t>
  </si>
  <si>
    <t>HKD</t>
  </si>
  <si>
    <t>0220</t>
  </si>
  <si>
    <t>Nguyễn Thị Vân Ly</t>
  </si>
  <si>
    <t>0154</t>
  </si>
  <si>
    <t>Kim Văn Cường</t>
  </si>
  <si>
    <t>0139</t>
  </si>
  <si>
    <t>Võ Trường Giang</t>
  </si>
  <si>
    <t>0107</t>
  </si>
  <si>
    <t>Trần Hưng Long</t>
  </si>
  <si>
    <t>0137</t>
  </si>
  <si>
    <t>Hồ Hoàng Khánh Thy</t>
  </si>
  <si>
    <t>0156</t>
  </si>
  <si>
    <t>Nguyễn Thị Kim Hậu</t>
  </si>
  <si>
    <t>0089</t>
  </si>
  <si>
    <t>Lý Tiến Đạt</t>
  </si>
  <si>
    <t>0092</t>
  </si>
  <si>
    <t>Doãn Thị Hải Yến</t>
  </si>
  <si>
    <t>0171</t>
  </si>
  <si>
    <t>Châu Hữu Phước</t>
  </si>
  <si>
    <t>0173</t>
  </si>
  <si>
    <t>Nguyễn Tấn An</t>
  </si>
  <si>
    <t>0213</t>
  </si>
  <si>
    <t>Trần Ngọc Tuyên</t>
  </si>
  <si>
    <t>0172</t>
  </si>
  <si>
    <t>Nguyễn Tường Vi</t>
  </si>
  <si>
    <t>0170</t>
  </si>
  <si>
    <t>Trương Nữ Kiều My</t>
  </si>
  <si>
    <t>0195</t>
  </si>
  <si>
    <t>Nguyên Phạm Minh Thư</t>
  </si>
  <si>
    <t>0194</t>
  </si>
  <si>
    <t>Phạm Thị Ngọc Châu</t>
  </si>
  <si>
    <t>0187</t>
  </si>
  <si>
    <t>Phạm Thị Thuỳ Linh</t>
  </si>
  <si>
    <t>0223</t>
  </si>
  <si>
    <t>Nguyễn Huỳnh Anh Thư</t>
  </si>
  <si>
    <t>0053</t>
  </si>
  <si>
    <t>Trương Ngọc Thảo Quỳnh</t>
  </si>
  <si>
    <t>Pháp nhân (Cty/HKD)</t>
  </si>
  <si>
    <t>Lương HĐLĐ</t>
  </si>
  <si>
    <t>Có HH (Có/Không)</t>
  </si>
  <si>
    <t>Tỷ lệ HH (%)</t>
  </si>
  <si>
    <t>Phụ cấp</t>
  </si>
  <si>
    <t>Có</t>
  </si>
  <si>
    <t>0.002</t>
  </si>
  <si>
    <t>0.0002</t>
  </si>
  <si>
    <t>0.0001</t>
  </si>
  <si>
    <t>0.0003</t>
  </si>
  <si>
    <t>0.00025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</si>
</sst>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.00\ _₫_-;\-* #,##0.00\ _₫_-;_-* \-??\ _₫_-;_-@_-"/>
    <numFmt numFmtId="165" formatCode="_(* #,##0_);_(* \(#,##0\);_(* \-??_);_(@_)"/>
  </numFmts>
  <fonts count="7" x14ac:knownFonts="1"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1"/>
    </font>
    <font>
      <b/>
      <sz val="10"/>
      <color theme="1"/>
      <name val="Aptos"/>
    </font>
    <font>
      <sz val="10"/>
      <color rgb="FF000000"/>
      <name val="Aptos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164" fontId="2" fillId="0" borderId="0" applyBorder="0" applyProtection="0"/>
  </cellStyleXfs>
  <cellXfs count="10">
    <xf numFmtId="0" fontId="0" fillId="0" borderId="0" xfId="0"/>
    <xf numFmtId="49" fontId="4" fillId="0" borderId="1" xfId="0" applyNumberFormat="1" applyFont="1" applyBorder="1" applyAlignment="1">
      <alignment horizontal="center" vertical="center"/>
    </xf>
    <xf numFmtId="165" fontId="4" fillId="0" borderId="1" xfId="3" applyNumberFormat="1" applyFont="1" applyBorder="1" applyAlignment="1" applyProtection="1">
      <alignment vertical="center"/>
    </xf>
    <xf numFmtId="165" fontId="4" fillId="0" borderId="0" xfId="3" applyNumberFormat="1" applyFont="1" applyBorder="1" applyAlignment="1" applyProtection="1">
      <alignment vertical="center"/>
    </xf>
    <xf numFmtId="49" fontId="6" fillId="0" borderId="1" xfId="0" applyNumberFormat="1" applyFont="1" applyBorder="1" applyAlignment="1">
      <alignment horizontal="center" vertical="center"/>
    </xf>
    <xf numFmtId="165" fontId="6" fillId="0" borderId="1" xfId="3" applyNumberFormat="1" applyFont="1" applyBorder="1" applyAlignment="1">
      <alignment vertical="center"/>
    </xf>
    <xf numFmtId="49" fontId="4" fillId="0" borderId="1" xfId="0" quotePrefix="1" applyNumberFormat="1" applyFont="1" applyBorder="1" applyAlignment="1">
      <alignment horizontal="center" vertical="center"/>
    </xf>
    <xf numFmtId="165" fontId="4" fillId="0" borderId="1" xfId="3" applyNumberFormat="1" applyFont="1" applyBorder="1" applyAlignment="1">
      <alignment vertical="center"/>
    </xf>
    <xf numFmtId="41" fontId="0" fillId="0" borderId="0" xfId="1" applyFont="1"/>
    <xf numFmtId="41" fontId="5" fillId="0" borderId="0" xfId="1" applyFont="1"/>
  </cellXfs>
  <cellStyles count="4">
    <cellStyle name="Comma [0]" xfId="1" builtinId="6"/>
    <cellStyle name="Comma 10" xfId="3" xr:uid="{68E7DBF1-2A18-E74D-BEDF-46D4D3BB163A}"/>
    <cellStyle name="Normal" xfId="0" builtinId="0"/>
    <cellStyle name="Normal 10" xfId="2" xr:uid="{A54F3D1D-359E-D14D-84A1-A2AF56CBB7D8}"/>
  </cellStyles>
  <dxfs count="7"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Users/QBAH4/Downloads/FileImport-BkavIVAN-(BTF.v300)_HN0_173415_8557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03-Thue%20TNCN/04-Quyet%20toan%20thue/2014-Quyet%20toan%20thue%20TNCN/2014-PCM1/Bang_Ke_05_3_PC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Lao Động"/>
      <sheetName val="Phụ lục thành viên Hộ gia đình"/>
      <sheetName val="BkavID"/>
      <sheetName val="DM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B1D8-7196-CB43-BCD6-0DCB31ABD1D6}">
  <sheetPr>
    <tabColor rgb="FFFF0000"/>
  </sheetPr>
  <dimension ref="A1:G21"/>
  <sheetViews>
    <sheetView tabSelected="1" zoomScale="170" zoomScaleNormal="170" workbookViewId="0">
      <selection activeCell="G13" sqref="G13"/>
    </sheetView>
  </sheetViews>
  <sheetFormatPr baseColWidth="10" defaultRowHeight="15" x14ac:dyDescent="0.2"/>
  <cols>
    <col min="1" max="3" width="22.33203125" customWidth="1"/>
    <col min="4" max="4" width="22.33203125" style="8" customWidth="1"/>
  </cols>
  <sheetData>
    <row r="1" spans="1:7" x14ac:dyDescent="0.2">
      <c r="A1" t="s">
        <v>0</v>
      </c>
      <c r="B1" t="s">
        <v>1</v>
      </c>
      <c r="C1" t="s">
        <v>44</v>
      </c>
      <c r="D1" s="8" t="s">
        <v>45</v>
      </c>
      <c r="E1" t="s">
        <v>46</v>
      </c>
      <c r="F1" t="s">
        <v>47</v>
      </c>
      <c r="G1" t="s">
        <v>48</v>
      </c>
    </row>
    <row r="2" spans="1:7" x14ac:dyDescent="0.2">
      <c r="A2" s="1" t="s">
        <v>2</v>
      </c>
      <c r="B2" s="2" t="s">
        <v>3</v>
      </c>
      <c r="C2" s="3" t="s">
        <v>4</v>
      </c>
      <c r="D2" s="9">
        <v>25000000</v>
      </c>
      <c r="E2" t="s">
        <v>49</v>
      </c>
      <c r="F2" s="4" t="s">
        <v>50</v>
      </c>
      <c r="G2" s="5">
        <v>5000000</v>
      </c>
    </row>
    <row r="3" spans="1:7" x14ac:dyDescent="0.2">
      <c r="A3" s="6" t="s">
        <v>5</v>
      </c>
      <c r="B3" s="2" t="s">
        <v>6</v>
      </c>
      <c r="C3" s="3" t="s">
        <v>7</v>
      </c>
      <c r="D3" s="9">
        <v>15000000</v>
      </c>
      <c r="E3" t="s">
        <v>49</v>
      </c>
      <c r="F3" s="4" t="s">
        <v>51</v>
      </c>
      <c r="G3" s="5">
        <v>2000000</v>
      </c>
    </row>
    <row r="4" spans="1:7" x14ac:dyDescent="0.2">
      <c r="A4" s="6" t="s">
        <v>8</v>
      </c>
      <c r="B4" s="2" t="s">
        <v>9</v>
      </c>
      <c r="C4" s="3" t="s">
        <v>4</v>
      </c>
      <c r="D4" s="9">
        <v>11500000</v>
      </c>
      <c r="E4" t="s">
        <v>49</v>
      </c>
      <c r="F4" s="4" t="s">
        <v>53</v>
      </c>
      <c r="G4" s="5">
        <v>500000</v>
      </c>
    </row>
    <row r="5" spans="1:7" x14ac:dyDescent="0.2">
      <c r="A5" s="1" t="s">
        <v>10</v>
      </c>
      <c r="B5" s="2" t="s">
        <v>11</v>
      </c>
      <c r="C5" s="3" t="s">
        <v>7</v>
      </c>
      <c r="D5" s="9">
        <v>12000000</v>
      </c>
      <c r="E5" t="s">
        <v>49</v>
      </c>
      <c r="F5" s="4" t="s">
        <v>54</v>
      </c>
      <c r="G5" s="5">
        <v>500000</v>
      </c>
    </row>
    <row r="6" spans="1:7" x14ac:dyDescent="0.2">
      <c r="A6" s="1" t="s">
        <v>12</v>
      </c>
      <c r="B6" s="7" t="s">
        <v>13</v>
      </c>
      <c r="C6" s="3" t="s">
        <v>4</v>
      </c>
      <c r="D6" s="9">
        <v>12000000</v>
      </c>
      <c r="E6" t="s">
        <v>49</v>
      </c>
      <c r="F6" s="4" t="s">
        <v>51</v>
      </c>
      <c r="G6" s="5">
        <v>500000</v>
      </c>
    </row>
    <row r="7" spans="1:7" x14ac:dyDescent="0.2">
      <c r="A7" s="1" t="s">
        <v>14</v>
      </c>
      <c r="B7" s="2" t="s">
        <v>15</v>
      </c>
      <c r="C7" s="3" t="s">
        <v>7</v>
      </c>
      <c r="D7" s="9">
        <v>15000000</v>
      </c>
      <c r="E7" t="s">
        <v>49</v>
      </c>
      <c r="F7" s="4" t="s">
        <v>53</v>
      </c>
      <c r="G7" s="5">
        <v>2000000</v>
      </c>
    </row>
    <row r="8" spans="1:7" x14ac:dyDescent="0.2">
      <c r="A8" s="1" t="s">
        <v>16</v>
      </c>
      <c r="B8" s="2" t="s">
        <v>17</v>
      </c>
      <c r="C8" s="3" t="s">
        <v>4</v>
      </c>
      <c r="D8" s="9">
        <v>8000000</v>
      </c>
      <c r="E8" t="s">
        <v>49</v>
      </c>
      <c r="F8" s="4" t="s">
        <v>51</v>
      </c>
      <c r="G8" s="5">
        <v>500000</v>
      </c>
    </row>
    <row r="9" spans="1:7" x14ac:dyDescent="0.2">
      <c r="A9" s="1" t="s">
        <v>18</v>
      </c>
      <c r="B9" s="2" t="s">
        <v>19</v>
      </c>
      <c r="C9" s="3" t="s">
        <v>7</v>
      </c>
      <c r="D9" s="9">
        <v>10000000</v>
      </c>
      <c r="E9" t="s">
        <v>49</v>
      </c>
      <c r="F9" s="4" t="s">
        <v>51</v>
      </c>
      <c r="G9" s="5">
        <v>500000</v>
      </c>
    </row>
    <row r="10" spans="1:7" x14ac:dyDescent="0.2">
      <c r="A10" s="1" t="s">
        <v>20</v>
      </c>
      <c r="B10" s="2" t="s">
        <v>21</v>
      </c>
      <c r="C10" s="3" t="s">
        <v>4</v>
      </c>
      <c r="D10" s="9">
        <v>10000000</v>
      </c>
      <c r="E10" t="s">
        <v>49</v>
      </c>
      <c r="F10" s="4" t="s">
        <v>51</v>
      </c>
      <c r="G10" s="5">
        <v>500000</v>
      </c>
    </row>
    <row r="11" spans="1:7" x14ac:dyDescent="0.2">
      <c r="A11" s="1" t="s">
        <v>22</v>
      </c>
      <c r="B11" s="2" t="s">
        <v>23</v>
      </c>
      <c r="C11" s="3" t="s">
        <v>7</v>
      </c>
      <c r="D11" s="9">
        <v>15000000</v>
      </c>
      <c r="E11" t="s">
        <v>49</v>
      </c>
      <c r="F11" s="4" t="s">
        <v>51</v>
      </c>
      <c r="G11" s="5">
        <v>2000000</v>
      </c>
    </row>
    <row r="12" spans="1:7" x14ac:dyDescent="0.2">
      <c r="A12" s="1" t="s">
        <v>24</v>
      </c>
      <c r="B12" s="2" t="s">
        <v>25</v>
      </c>
      <c r="C12" s="3" t="s">
        <v>4</v>
      </c>
      <c r="D12" s="9">
        <v>10500000</v>
      </c>
      <c r="E12" t="s">
        <v>49</v>
      </c>
      <c r="F12" s="4" t="s">
        <v>52</v>
      </c>
      <c r="G12" s="5">
        <v>500000</v>
      </c>
    </row>
    <row r="13" spans="1:7" x14ac:dyDescent="0.2">
      <c r="A13" s="6" t="s">
        <v>26</v>
      </c>
      <c r="B13" s="2" t="s">
        <v>27</v>
      </c>
      <c r="C13" s="3" t="s">
        <v>7</v>
      </c>
      <c r="D13" s="9">
        <v>10000000</v>
      </c>
      <c r="E13" t="s">
        <v>49</v>
      </c>
      <c r="F13" s="4" t="s">
        <v>52</v>
      </c>
      <c r="G13" s="5">
        <v>500000</v>
      </c>
    </row>
    <row r="14" spans="1:7" x14ac:dyDescent="0.2">
      <c r="A14" s="6" t="s">
        <v>28</v>
      </c>
      <c r="B14" s="2" t="s">
        <v>29</v>
      </c>
      <c r="C14" s="3" t="s">
        <v>4</v>
      </c>
      <c r="D14" s="9">
        <v>8000000</v>
      </c>
      <c r="E14" t="s">
        <v>49</v>
      </c>
      <c r="F14" s="4" t="s">
        <v>52</v>
      </c>
      <c r="G14" s="5">
        <v>500000</v>
      </c>
    </row>
    <row r="15" spans="1:7" x14ac:dyDescent="0.2">
      <c r="A15" s="6" t="s">
        <v>30</v>
      </c>
      <c r="B15" s="2" t="s">
        <v>31</v>
      </c>
      <c r="C15" s="3" t="s">
        <v>7</v>
      </c>
      <c r="D15" s="9">
        <v>8000000</v>
      </c>
      <c r="E15" t="s">
        <v>49</v>
      </c>
      <c r="F15" s="4" t="s">
        <v>52</v>
      </c>
      <c r="G15" s="5">
        <v>500000</v>
      </c>
    </row>
    <row r="16" spans="1:7" x14ac:dyDescent="0.2">
      <c r="A16" s="1" t="s">
        <v>32</v>
      </c>
      <c r="B16" s="2" t="s">
        <v>33</v>
      </c>
      <c r="C16" s="3" t="s">
        <v>4</v>
      </c>
      <c r="D16" s="9">
        <v>8000000</v>
      </c>
      <c r="E16" t="s">
        <v>49</v>
      </c>
      <c r="F16" s="4" t="s">
        <v>52</v>
      </c>
      <c r="G16" s="5">
        <v>500000</v>
      </c>
    </row>
    <row r="17" spans="1:7" x14ac:dyDescent="0.2">
      <c r="A17" s="6" t="s">
        <v>34</v>
      </c>
      <c r="B17" s="2" t="s">
        <v>35</v>
      </c>
      <c r="C17" s="3" t="s">
        <v>7</v>
      </c>
      <c r="D17" s="9">
        <v>8000000</v>
      </c>
      <c r="E17" t="s">
        <v>49</v>
      </c>
      <c r="F17" s="4" t="s">
        <v>52</v>
      </c>
      <c r="G17" s="5">
        <v>500000</v>
      </c>
    </row>
    <row r="18" spans="1:7" x14ac:dyDescent="0.2">
      <c r="A18" s="6" t="s">
        <v>36</v>
      </c>
      <c r="B18" s="2" t="s">
        <v>37</v>
      </c>
      <c r="C18" s="3" t="s">
        <v>4</v>
      </c>
      <c r="D18" s="9">
        <v>8000000</v>
      </c>
      <c r="E18" t="s">
        <v>49</v>
      </c>
      <c r="F18" s="4" t="s">
        <v>52</v>
      </c>
      <c r="G18" s="5">
        <v>500000</v>
      </c>
    </row>
    <row r="19" spans="1:7" x14ac:dyDescent="0.2">
      <c r="A19" s="6" t="s">
        <v>38</v>
      </c>
      <c r="B19" s="2" t="s">
        <v>39</v>
      </c>
      <c r="C19" s="3" t="s">
        <v>7</v>
      </c>
      <c r="D19" s="9">
        <v>8000000</v>
      </c>
      <c r="E19" t="s">
        <v>49</v>
      </c>
      <c r="F19" s="4" t="s">
        <v>52</v>
      </c>
      <c r="G19" s="5">
        <v>500000</v>
      </c>
    </row>
    <row r="20" spans="1:7" x14ac:dyDescent="0.2">
      <c r="A20" s="6" t="s">
        <v>40</v>
      </c>
      <c r="B20" s="2" t="s">
        <v>41</v>
      </c>
      <c r="C20" s="3" t="s">
        <v>4</v>
      </c>
      <c r="D20" s="9">
        <v>8000000</v>
      </c>
      <c r="E20" t="s">
        <v>49</v>
      </c>
      <c r="F20" s="4" t="s">
        <v>52</v>
      </c>
      <c r="G20" s="5">
        <v>500000</v>
      </c>
    </row>
    <row r="21" spans="1:7" x14ac:dyDescent="0.2">
      <c r="A21" s="6" t="s">
        <v>42</v>
      </c>
      <c r="B21" s="2" t="s">
        <v>43</v>
      </c>
      <c r="C21" s="3" t="s">
        <v>7</v>
      </c>
      <c r="D21" s="9">
        <v>8000000</v>
      </c>
      <c r="E21" t="s">
        <v>49</v>
      </c>
      <c r="F21" s="4" t="s">
        <v>52</v>
      </c>
      <c r="G21" s="5">
        <v>500000</v>
      </c>
    </row>
  </sheetData>
  <conditionalFormatting sqref="A2:A21">
    <cfRule type="cellIs" dxfId="6" priority="7" operator="equal">
      <formula>"Nghỉ"</formula>
    </cfRule>
  </conditionalFormatting>
  <conditionalFormatting sqref="B5:C10">
    <cfRule type="expression" dxfId="5" priority="8">
      <formula>WEEKDAY(#REF!)=1</formula>
    </cfRule>
  </conditionalFormatting>
  <conditionalFormatting sqref="B13:C15">
    <cfRule type="expression" dxfId="4" priority="12">
      <formula>WEEKDAY(#REF!)=1</formula>
    </cfRule>
  </conditionalFormatting>
  <conditionalFormatting sqref="F2:F21">
    <cfRule type="cellIs" dxfId="3" priority="1" operator="equal">
      <formula>"Nghỉ"</formula>
    </cfRule>
  </conditionalFormatting>
  <conditionalFormatting sqref="G5:G6">
    <cfRule type="expression" dxfId="2" priority="3">
      <formula>WEEKDAY(#REF!)=1</formula>
    </cfRule>
  </conditionalFormatting>
  <conditionalFormatting sqref="G8">
    <cfRule type="expression" dxfId="1" priority="4">
      <formula>WEEKDAY(#REF!)=1</formula>
    </cfRule>
  </conditionalFormatting>
  <conditionalFormatting sqref="G12:G13">
    <cfRule type="expression" dxfId="0" priority="6">
      <formula>WEEKDAY(#REF!)=1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Trung Do</dc:creator>
  <cp:lastModifiedBy>Duc Trung Do</cp:lastModifiedBy>
  <dcterms:created xsi:type="dcterms:W3CDTF">2026-03-16T08:41:02Z</dcterms:created>
  <dcterms:modified xsi:type="dcterms:W3CDTF">2026-03-16T08:56:04Z</dcterms:modified>
</cp:coreProperties>
</file>