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escoto/Dropbox/2022/Curso_r_cnvl/coneval/"/>
    </mc:Choice>
  </mc:AlternateContent>
  <xr:revisionPtr revIDLastSave="0" documentId="13_ncr:1_{FB1056C2-B803-224D-AC3D-89311A8B2BD1}" xr6:coauthVersionLast="47" xr6:coauthVersionMax="47" xr10:uidLastSave="{00000000-0000-0000-0000-000000000000}"/>
  <bookViews>
    <workbookView xWindow="20420" yWindow="3200" windowWidth="19600" windowHeight="14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13" i="1"/>
</calcChain>
</file>

<file path=xl/sharedStrings.xml><?xml version="1.0" encoding="utf-8"?>
<sst xmlns="http://schemas.openxmlformats.org/spreadsheetml/2006/main" count="32" uniqueCount="16">
  <si>
    <t>Sin instrucción</t>
  </si>
  <si>
    <t>Preescolar</t>
  </si>
  <si>
    <t>Primaria incompleta</t>
  </si>
  <si>
    <t>Primaria completa</t>
  </si>
  <si>
    <t>Secundaria incompleta</t>
  </si>
  <si>
    <t>Secundaria completa</t>
  </si>
  <si>
    <t>Preparatoria incompleta</t>
  </si>
  <si>
    <t>Preparatoria completa</t>
  </si>
  <si>
    <t>Profesional incompleta</t>
  </si>
  <si>
    <t>Profesional completa</t>
  </si>
  <si>
    <t>Posgrado</t>
  </si>
  <si>
    <t>Total</t>
  </si>
  <si>
    <t>Educación del jefe o jefa de hogar</t>
  </si>
  <si>
    <t>frecuencia</t>
  </si>
  <si>
    <t>frecuencia relativa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</si>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</sst>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0" fillId="0" borderId="0" xfId="2" applyNumberFormat="1" applyFont="1"/>
    <xf numFmtId="167" fontId="0" fillId="0" borderId="0" xfId="1" applyNumberFormat="1" applyFont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164" fontId="0" fillId="0" borderId="1" xfId="2" applyNumberFormat="1" applyFont="1" applyBorder="1"/>
    <xf numFmtId="10" fontId="0" fillId="0" borderId="1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A16" sqref="A16:D28"/>
    </sheetView>
  </sheetViews>
  <sheetFormatPr baseColWidth="10" defaultColWidth="8.83203125" defaultRowHeight="15" x14ac:dyDescent="0.2"/>
  <cols>
    <col min="1" max="1" width="17.6640625" customWidth="1"/>
    <col min="2" max="2" width="11.6640625" customWidth="1"/>
    <col min="3" max="3" width="10.5" customWidth="1"/>
    <col min="4" max="4" width="11.83203125" customWidth="1"/>
  </cols>
  <sheetData>
    <row r="1" spans="1:4" s="1" customFormat="1" ht="46" customHeight="1" x14ac:dyDescent="0.2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">
      <c r="A2" t="s">
        <v>0</v>
      </c>
      <c r="B2" s="4">
        <v>2287415</v>
      </c>
      <c r="C2" s="3">
        <f>B2/$B$13</f>
        <v>6.3984246674912343E-2</v>
      </c>
      <c r="D2" s="3">
        <f>C2</f>
        <v>6.3984246674912343E-2</v>
      </c>
    </row>
    <row r="3" spans="1:4" x14ac:dyDescent="0.2">
      <c r="A3" t="s">
        <v>1</v>
      </c>
      <c r="B3" s="4">
        <v>4946</v>
      </c>
      <c r="C3" s="3">
        <f t="shared" ref="C3:C13" si="0">B3/$B$13</f>
        <v>1.3835097000505656E-4</v>
      </c>
      <c r="D3" s="3">
        <f>D2+C3</f>
        <v>6.4122597644917401E-2</v>
      </c>
    </row>
    <row r="4" spans="1:4" x14ac:dyDescent="0.2">
      <c r="A4" t="s">
        <v>2</v>
      </c>
      <c r="B4" s="4">
        <v>5111202</v>
      </c>
      <c r="C4" s="3">
        <f t="shared" si="0"/>
        <v>0.14297204904807623</v>
      </c>
      <c r="D4" s="3">
        <f t="shared" ref="D4:D13" si="1">D3+C4</f>
        <v>0.20709464669299363</v>
      </c>
    </row>
    <row r="5" spans="1:4" x14ac:dyDescent="0.2">
      <c r="A5" t="s">
        <v>3</v>
      </c>
      <c r="B5" s="4">
        <v>5743095</v>
      </c>
      <c r="C5" s="3">
        <f t="shared" si="0"/>
        <v>0.16064754631645578</v>
      </c>
      <c r="D5" s="3">
        <f t="shared" si="1"/>
        <v>0.36774219300944944</v>
      </c>
    </row>
    <row r="6" spans="1:4" x14ac:dyDescent="0.2">
      <c r="A6" t="s">
        <v>4</v>
      </c>
      <c r="B6" s="4">
        <v>1175737</v>
      </c>
      <c r="C6" s="3">
        <f t="shared" si="0"/>
        <v>3.2888061953262271E-2</v>
      </c>
      <c r="D6" s="3">
        <f t="shared" si="1"/>
        <v>0.40063025496271171</v>
      </c>
    </row>
    <row r="7" spans="1:4" x14ac:dyDescent="0.2">
      <c r="A7" t="s">
        <v>5</v>
      </c>
      <c r="B7" s="4">
        <v>9244410</v>
      </c>
      <c r="C7" s="3">
        <f t="shared" si="0"/>
        <v>0.25858736163049834</v>
      </c>
      <c r="D7" s="3">
        <f t="shared" si="1"/>
        <v>0.65921761659320999</v>
      </c>
    </row>
    <row r="8" spans="1:4" x14ac:dyDescent="0.2">
      <c r="A8" t="s">
        <v>6</v>
      </c>
      <c r="B8" s="4">
        <v>1321912</v>
      </c>
      <c r="C8" s="3">
        <f t="shared" si="0"/>
        <v>3.6976912143413733E-2</v>
      </c>
      <c r="D8" s="3">
        <f t="shared" si="1"/>
        <v>0.69619452873662369</v>
      </c>
    </row>
    <row r="9" spans="1:4" x14ac:dyDescent="0.2">
      <c r="A9" t="s">
        <v>7</v>
      </c>
      <c r="B9" s="4">
        <v>4598279</v>
      </c>
      <c r="C9" s="3">
        <f t="shared" si="0"/>
        <v>0.12862441569023078</v>
      </c>
      <c r="D9" s="3">
        <f t="shared" si="1"/>
        <v>0.82481894442685444</v>
      </c>
    </row>
    <row r="10" spans="1:4" x14ac:dyDescent="0.2">
      <c r="A10" t="s">
        <v>8</v>
      </c>
      <c r="B10" s="4">
        <v>1228591</v>
      </c>
      <c r="C10" s="3">
        <f t="shared" si="0"/>
        <v>3.4366509621812057E-2</v>
      </c>
      <c r="D10" s="3">
        <f t="shared" si="1"/>
        <v>0.85918545404866653</v>
      </c>
    </row>
    <row r="11" spans="1:4" x14ac:dyDescent="0.2">
      <c r="A11" t="s">
        <v>9</v>
      </c>
      <c r="B11" s="4">
        <v>4144117</v>
      </c>
      <c r="C11" s="3">
        <f t="shared" si="0"/>
        <v>0.11592046234622826</v>
      </c>
      <c r="D11" s="3">
        <f t="shared" si="1"/>
        <v>0.97510591639489475</v>
      </c>
    </row>
    <row r="12" spans="1:4" x14ac:dyDescent="0.2">
      <c r="A12" t="s">
        <v>10</v>
      </c>
      <c r="B12" s="4">
        <v>889955</v>
      </c>
      <c r="C12" s="3">
        <f t="shared" si="0"/>
        <v>2.4894083605105158E-2</v>
      </c>
      <c r="D12" s="3">
        <f t="shared" si="1"/>
        <v>0.99999999999999989</v>
      </c>
    </row>
    <row r="13" spans="1:4" x14ac:dyDescent="0.2">
      <c r="A13" t="s">
        <v>11</v>
      </c>
      <c r="B13" s="4">
        <f>SUM(B2:B12)</f>
        <v>35749659</v>
      </c>
      <c r="C13" s="3">
        <f t="shared" si="0"/>
        <v>1</v>
      </c>
      <c r="D13" s="3"/>
    </row>
    <row r="16" spans="1:4" ht="32" x14ac:dyDescent="0.2">
      <c r="A16" s="5" t="s">
        <v>12</v>
      </c>
      <c r="B16" s="5" t="s">
        <v>13</v>
      </c>
      <c r="C16" s="5" t="s">
        <v>14</v>
      </c>
      <c r="D16" s="5" t="s">
        <v>15</v>
      </c>
    </row>
    <row r="17" spans="1:4" x14ac:dyDescent="0.2">
      <c r="A17" s="6" t="s">
        <v>0</v>
      </c>
      <c r="B17" s="7">
        <v>2287415</v>
      </c>
      <c r="C17" s="8"/>
      <c r="D17" s="8"/>
    </row>
    <row r="18" spans="1:4" x14ac:dyDescent="0.2">
      <c r="A18" s="6" t="s">
        <v>1</v>
      </c>
      <c r="B18" s="7">
        <v>4946</v>
      </c>
      <c r="C18" s="9">
        <v>1.3835097000505656E-4</v>
      </c>
      <c r="D18" s="9">
        <v>6.4122597644917401E-2</v>
      </c>
    </row>
    <row r="19" spans="1:4" x14ac:dyDescent="0.2">
      <c r="A19" s="6" t="s">
        <v>2</v>
      </c>
      <c r="B19" s="7">
        <v>5111202</v>
      </c>
      <c r="C19" s="9">
        <v>0.14297204904807623</v>
      </c>
      <c r="D19" s="9">
        <v>0.20709464669299363</v>
      </c>
    </row>
    <row r="20" spans="1:4" x14ac:dyDescent="0.2">
      <c r="A20" s="6" t="s">
        <v>3</v>
      </c>
      <c r="B20" s="7">
        <v>5743095</v>
      </c>
      <c r="C20" s="9">
        <v>0.16064754631645578</v>
      </c>
      <c r="D20" s="9">
        <v>0.36774219300944944</v>
      </c>
    </row>
    <row r="21" spans="1:4" x14ac:dyDescent="0.2">
      <c r="A21" s="6" t="s">
        <v>4</v>
      </c>
      <c r="B21" s="7">
        <v>1175737</v>
      </c>
      <c r="C21" s="9">
        <v>3.2888061953262271E-2</v>
      </c>
      <c r="D21" s="9"/>
    </row>
    <row r="22" spans="1:4" x14ac:dyDescent="0.2">
      <c r="A22" s="6" t="s">
        <v>5</v>
      </c>
      <c r="B22" s="7">
        <v>9244410</v>
      </c>
      <c r="C22" s="9">
        <v>0.25858736163049834</v>
      </c>
      <c r="D22" s="9">
        <v>0.65921761659320999</v>
      </c>
    </row>
    <row r="23" spans="1:4" x14ac:dyDescent="0.2">
      <c r="A23" s="6" t="s">
        <v>6</v>
      </c>
      <c r="B23" s="7">
        <v>1321912</v>
      </c>
      <c r="C23" s="9">
        <v>3.6976912143413733E-2</v>
      </c>
      <c r="D23" s="9">
        <v>0.69619452873662369</v>
      </c>
    </row>
    <row r="24" spans="1:4" x14ac:dyDescent="0.2">
      <c r="A24" s="6" t="s">
        <v>7</v>
      </c>
      <c r="B24" s="7">
        <v>4598279</v>
      </c>
      <c r="C24" s="9">
        <v>0.12862441569023078</v>
      </c>
      <c r="D24" s="9">
        <v>0.82481894442685444</v>
      </c>
    </row>
    <row r="25" spans="1:4" x14ac:dyDescent="0.2">
      <c r="A25" s="6" t="s">
        <v>8</v>
      </c>
      <c r="B25" s="7">
        <v>1228591</v>
      </c>
      <c r="C25" s="9">
        <v>3.4366509621812057E-2</v>
      </c>
      <c r="D25" s="9">
        <v>0.85918545404866653</v>
      </c>
    </row>
    <row r="26" spans="1:4" x14ac:dyDescent="0.2">
      <c r="A26" s="6" t="s">
        <v>9</v>
      </c>
      <c r="B26" s="7">
        <v>4144117</v>
      </c>
      <c r="C26" s="9">
        <v>0.11592046234622826</v>
      </c>
      <c r="D26" s="9">
        <v>0.97510591639489475</v>
      </c>
    </row>
    <row r="27" spans="1:4" x14ac:dyDescent="0.2">
      <c r="A27" s="6" t="s">
        <v>10</v>
      </c>
      <c r="B27" s="7">
        <v>889955</v>
      </c>
      <c r="C27" s="9">
        <v>2.4894083605105158E-2</v>
      </c>
      <c r="D27" s="9">
        <v>0.99999999999999989</v>
      </c>
    </row>
    <row r="28" spans="1:4" x14ac:dyDescent="0.2">
      <c r="A28" s="6" t="s">
        <v>11</v>
      </c>
      <c r="B28" s="7">
        <v>35749659</v>
      </c>
      <c r="C28" s="8">
        <v>1</v>
      </c>
      <c r="D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2022-09-30T15:30:22Z</dcterms:created>
  <dcterms:modified xsi:type="dcterms:W3CDTF">2022-10-01T16:38:46Z</dcterms:modified>
</cp:coreProperties>
</file>