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Class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<sst xmlns="http://schemas.openxmlformats.org/spreadsheetml/2006/main" count="61" uniqueCount="50">
  <si>
    <t xml:space="preserve">Useful rostopics</t>
  </si>
  <si>
    <t xml:space="preserve">Mavlink Message</t>
  </si>
  <si>
    <t xml:space="preserve">Github links</t>
  </si>
  <si>
    <t xml:space="preserve">https://mavlink.io/en/messages/common.html#messages </t>
  </si>
  <si>
    <t xml:space="preserve">mavlink/gcs_ip</t>
  </si>
  <si>
    <t xml:space="preserve">mavros/battery</t>
  </si>
  <si>
    <t xml:space="preserve">Fused Global</t>
  </si>
  <si>
    <t xml:space="preserve">GLOBAL_POSITION_INT</t>
  </si>
  <si>
    <t xml:space="preserve">https://github.com/mavlink/mavros/blob/c035b8ff1ffb042db235648371f5d7d2e531fae4/mavros/src/plugins/global_position.cpp </t>
  </si>
  <si>
    <t xml:space="preserve">mavros/global_position/compass_hdg</t>
  </si>
  <si>
    <t xml:space="preserve">https://github.com/mavlink/mavros/blob/341674a66f7dda509bda0ca71b172b9a4efdc67b/mavros/mavros/global_position.py </t>
  </si>
  <si>
    <t xml:space="preserve">mavros/global_position/global</t>
  </si>
  <si>
    <t xml:space="preserve">mavros/global_position/local</t>
  </si>
  <si>
    <t xml:space="preserve">x,y,z was got by ecef to enu transform</t>
  </si>
  <si>
    <t xml:space="preserve">mavros/global_position/rel_alt</t>
  </si>
  <si>
    <t xml:space="preserve">Raw Global</t>
  </si>
  <si>
    <t xml:space="preserve">GPS_RAW_INT</t>
  </si>
  <si>
    <t xml:space="preserve">same</t>
  </si>
  <si>
    <t xml:space="preserve">mavros/global_position/raw/fix</t>
  </si>
  <si>
    <t xml:space="preserve">mavros/global_position/raw/gps_vel</t>
  </si>
  <si>
    <t xml:space="preserve">Home &amp; Origin</t>
  </si>
  <si>
    <t xml:space="preserve">mavros/home_position/home</t>
  </si>
  <si>
    <t xml:space="preserve">mavros/global_position/gp_origin</t>
  </si>
  <si>
    <t xml:space="preserve">mavros/global_position/set_gp_origin</t>
  </si>
  <si>
    <t xml:space="preserve">mavros/global_position/gp_lp_offset</t>
  </si>
  <si>
    <t xml:space="preserve">Accel</t>
  </si>
  <si>
    <t xml:space="preserve">https://github.com/mavlink/mavros/blob/c035b8ff1ffb042db235648371f5d7d2e531fae4/mavros/src/plugins/imu.cpp </t>
  </si>
  <si>
    <t xml:space="preserve">mavros/imu/data</t>
  </si>
  <si>
    <t xml:space="preserve">Fused Local</t>
  </si>
  <si>
    <t xml:space="preserve">LOCAL_POSITION_NED</t>
  </si>
  <si>
    <t xml:space="preserve">https://github.com/mavlink/mavros/blob/d068290505c5fea00feba432f5d6d7a8f7e1e8b4/mavros/mavros/local_position.py </t>
  </si>
  <si>
    <t xml:space="preserve">mavros/local_position/pose</t>
  </si>
  <si>
    <t xml:space="preserve">https://github.com/mavlink/mavros/blob/c035b8ff1ffb042db235648371f5d7d2e531fae4/mavros/src/plugins/local_position.cpp </t>
  </si>
  <si>
    <t xml:space="preserve">mavros/local_position/velocity_local</t>
  </si>
  <si>
    <t xml:space="preserve">mavros/geofence/waypoints</t>
  </si>
  <si>
    <t xml:space="preserve">Setpoint</t>
  </si>
  <si>
    <t xml:space="preserve">mavros/setpoint_raw/global</t>
  </si>
  <si>
    <t xml:space="preserve">mavros/setpoint_raw/local</t>
  </si>
  <si>
    <t xml:space="preserve">S No</t>
  </si>
  <si>
    <t xml:space="preserve">Values used</t>
  </si>
  <si>
    <t xml:space="preserve">Min B/s</t>
  </si>
  <si>
    <t xml:space="preserve">Max B/s</t>
  </si>
  <si>
    <t xml:space="preserve">Stable B/s</t>
  </si>
  <si>
    <t xml:space="preserve">Size (B)</t>
  </si>
  <si>
    <t xml:space="preserve">data</t>
  </si>
  <si>
    <t xml:space="preserve">Header, latitude, longitude</t>
  </si>
  <si>
    <t xml:space="preserve">twist.linear</t>
  </si>
  <si>
    <t xml:space="preserve">linear_acceleration</t>
  </si>
  <si>
    <t xml:space="preserve">total</t>
  </si>
  <si>
    <t xml:space="preserve">Custom topic: drone_states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</si>
</sst>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avlink.io/en/messages/common.html" TargetMode="External"/><Relationship Id="rId2" Type="http://schemas.openxmlformats.org/officeDocument/2006/relationships/hyperlink" Target="https://github.com/mavlink/mavros/blob/c035b8ff1ffb042db235648371f5d7d2e531fae4/mavros/src/plugins/global_position.cpp" TargetMode="External"/><Relationship Id="rId3" Type="http://schemas.openxmlformats.org/officeDocument/2006/relationships/hyperlink" Target="https://github.com/mavlink/mavros/blob/341674a66f7dda509bda0ca71b172b9a4efdc67b/mavros/mavros/global_position.py" TargetMode="External"/><Relationship Id="rId4" Type="http://schemas.openxmlformats.org/officeDocument/2006/relationships/hyperlink" Target="https://github.com/mavlink/mavros/blob/c035b8ff1ffb042db235648371f5d7d2e531fae4/mavros/src/plugins/imu.cpp" TargetMode="External"/><Relationship Id="rId5" Type="http://schemas.openxmlformats.org/officeDocument/2006/relationships/hyperlink" Target="https://github.com/mavlink/mavros/blob/d068290505c5fea00feba432f5d6d7a8f7e1e8b4/mavros/mavros/local_position.py" TargetMode="External"/><Relationship Id="rId6" Type="http://schemas.openxmlformats.org/officeDocument/2006/relationships/hyperlink" Target="https://github.com/mavlink/mavros/blob/c035b8ff1ffb042db235648371f5d7d2e531fae4/mavros/src/plugins/local_position.cp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4"/>
  <sheetViews>
    <sheetView showFormulas="false" showGridLines="true" showRowColHeaders="true" showZeros="true" rightToLeft="false" tabSelected="true" showOutlineSymbols="true" defaultGridColor="true" view="normal" topLeftCell="A3" colorId="64" zoomScale="140" zoomScaleNormal="140" zoomScalePageLayoutView="100" workbookViewId="0">
      <selection pane="topLeft" activeCell="A34" activeCellId="0" sqref="A32:A34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7.88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</row>
    <row r="2" customFormat="false" ht="12.8" hidden="false" customHeight="false" outlineLevel="0" collapsed="false">
      <c r="A2" s="1"/>
      <c r="B2" s="2" t="s">
        <v>3</v>
      </c>
    </row>
    <row r="3" customFormat="false" ht="12.8" hidden="false" customHeight="false" outlineLevel="0" collapsed="false">
      <c r="A3" s="0" t="s">
        <v>4</v>
      </c>
    </row>
    <row r="4" customFormat="false" ht="12.8" hidden="false" customHeight="false" outlineLevel="0" collapsed="false">
      <c r="A4" s="0" t="s">
        <v>5</v>
      </c>
    </row>
    <row r="6" customFormat="false" ht="12.8" hidden="false" customHeight="false" outlineLevel="0" collapsed="false">
      <c r="A6" s="1" t="s">
        <v>6</v>
      </c>
      <c r="B6" s="0" t="s">
        <v>7</v>
      </c>
      <c r="C6" s="2" t="s">
        <v>8</v>
      </c>
    </row>
    <row r="7" customFormat="false" ht="12.8" hidden="false" customHeight="false" outlineLevel="0" collapsed="false">
      <c r="A7" s="0" t="s">
        <v>9</v>
      </c>
      <c r="C7" s="2" t="s">
        <v>10</v>
      </c>
    </row>
    <row r="8" customFormat="false" ht="12.8" hidden="false" customHeight="false" outlineLevel="0" collapsed="false">
      <c r="A8" s="0" t="s">
        <v>11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2" customFormat="false" ht="12.8" hidden="false" customHeight="false" outlineLevel="0" collapsed="false">
      <c r="A12" s="1" t="s">
        <v>15</v>
      </c>
      <c r="B12" s="0" t="s">
        <v>16</v>
      </c>
      <c r="C12" s="0" t="s">
        <v>17</v>
      </c>
    </row>
    <row r="13" customFormat="false" ht="12.8" hidden="false" customHeight="false" outlineLevel="0" collapsed="false">
      <c r="A13" s="0" t="s">
        <v>18</v>
      </c>
      <c r="C13" s="0" t="s">
        <v>17</v>
      </c>
    </row>
    <row r="14" customFormat="false" ht="12.8" hidden="false" customHeight="false" outlineLevel="0" collapsed="false">
      <c r="A14" s="0" t="s">
        <v>19</v>
      </c>
    </row>
    <row r="16" customFormat="false" ht="12.8" hidden="false" customHeight="false" outlineLevel="0" collapsed="false">
      <c r="A16" s="1" t="s">
        <v>20</v>
      </c>
      <c r="C16" s="0" t="s">
        <v>17</v>
      </c>
    </row>
    <row r="17" customFormat="false" ht="12.8" hidden="false" customHeight="false" outlineLevel="0" collapsed="false">
      <c r="A17" s="0" t="s">
        <v>21</v>
      </c>
      <c r="C17" s="0" t="s">
        <v>17</v>
      </c>
    </row>
    <row r="18" customFormat="false" ht="12.8" hidden="false" customHeight="false" outlineLevel="0" collapsed="false">
      <c r="A18" s="0" t="s">
        <v>22</v>
      </c>
    </row>
    <row r="19" customFormat="false" ht="12.8" hidden="false" customHeight="false" outlineLevel="0" collapsed="false">
      <c r="A19" s="0" t="s">
        <v>23</v>
      </c>
    </row>
    <row r="20" customFormat="false" ht="12.8" hidden="false" customHeight="false" outlineLevel="0" collapsed="false">
      <c r="A20" s="0" t="s">
        <v>24</v>
      </c>
    </row>
    <row r="22" customFormat="false" ht="12.8" hidden="false" customHeight="false" outlineLevel="0" collapsed="false">
      <c r="A22" s="1" t="s">
        <v>25</v>
      </c>
      <c r="C22" s="2" t="s">
        <v>26</v>
      </c>
    </row>
    <row r="23" customFormat="false" ht="12.8" hidden="false" customHeight="false" outlineLevel="0" collapsed="false">
      <c r="A23" s="0" t="s">
        <v>27</v>
      </c>
    </row>
    <row r="25" customFormat="false" ht="12.8" hidden="false" customHeight="false" outlineLevel="0" collapsed="false">
      <c r="A25" s="1" t="s">
        <v>28</v>
      </c>
      <c r="B25" s="0" t="s">
        <v>29</v>
      </c>
      <c r="C25" s="2" t="s">
        <v>30</v>
      </c>
    </row>
    <row r="26" customFormat="false" ht="12.8" hidden="false" customHeight="false" outlineLevel="0" collapsed="false">
      <c r="A26" s="0" t="s">
        <v>31</v>
      </c>
      <c r="C26" s="2" t="s">
        <v>32</v>
      </c>
    </row>
    <row r="27" customFormat="false" ht="12.8" hidden="false" customHeight="false" outlineLevel="0" collapsed="false">
      <c r="A27" s="0" t="s">
        <v>33</v>
      </c>
    </row>
    <row r="30" customFormat="false" ht="12.8" hidden="false" customHeight="false" outlineLevel="0" collapsed="false">
      <c r="A30" s="0" t="s">
        <v>34</v>
      </c>
    </row>
    <row r="32" customFormat="false" ht="12.8" hidden="false" customHeight="false" outlineLevel="0" collapsed="false">
      <c r="A32" s="1" t="s">
        <v>35</v>
      </c>
    </row>
    <row r="33" customFormat="false" ht="12.8" hidden="false" customHeight="false" outlineLevel="0" collapsed="false">
      <c r="A33" s="0" t="s">
        <v>36</v>
      </c>
    </row>
    <row r="34" customFormat="false" ht="12.8" hidden="false" customHeight="false" outlineLevel="0" collapsed="false">
      <c r="A34" s="0" t="s">
        <v>37</v>
      </c>
    </row>
  </sheetData>
  <hyperlinks>
    <hyperlink ref="B2" r:id="rId1" location="messages" display="https://mavlink.io/en/messages/common.html#messages "/>
    <hyperlink ref="C6" r:id="rId2" display="https://github.com/mavlink/mavros/blob/c035b8ff1ffb042db235648371f5d7d2e531fae4/mavros/src/plugins/global_position.cpp "/>
    <hyperlink ref="C7" r:id="rId3" display="https://github.com/mavlink/mavros/blob/341674a66f7dda509bda0ca71b172b9a4efdc67b/mavros/mavros/global_position.py "/>
    <hyperlink ref="C22" r:id="rId4" display="https://github.com/mavlink/mavros/blob/c035b8ff1ffb042db235648371f5d7d2e531fae4/mavros/src/plugins/imu.cpp "/>
    <hyperlink ref="C25" r:id="rId5" display="https://github.com/mavlink/mavros/blob/d068290505c5fea00feba432f5d6d7a8f7e1e8b4/mavros/mavros/local_position.py "/>
    <hyperlink ref="C26" r:id="rId6" display="https://github.com/mavlink/mavros/blob/c035b8ff1ffb042db235648371f5d7d2e531fae4/mavros/src/plugins/local_position.cpp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1" activeCellId="1" sqref="A32:A34 G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35.33"/>
    <col collapsed="false" customWidth="true" hidden="false" outlineLevel="0" max="3" min="3" style="0" width="25.01"/>
  </cols>
  <sheetData>
    <row r="1" customFormat="false" ht="12.8" hidden="false" customHeight="false" outlineLevel="0" collapsed="false">
      <c r="A1" s="0" t="s">
        <v>38</v>
      </c>
      <c r="B1" s="0" t="s">
        <v>0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43</v>
      </c>
    </row>
    <row r="2" customFormat="false" ht="12.8" hidden="false" customHeight="false" outlineLevel="0" collapsed="false">
      <c r="A2" s="0" t="n">
        <v>1</v>
      </c>
      <c r="B2" s="0" t="s">
        <v>9</v>
      </c>
      <c r="C2" s="0" t="s">
        <v>44</v>
      </c>
      <c r="D2" s="0" t="n">
        <v>40</v>
      </c>
      <c r="E2" s="0" t="n">
        <v>41</v>
      </c>
      <c r="G2" s="0" t="n">
        <v>8</v>
      </c>
    </row>
    <row r="3" customFormat="false" ht="12.8" hidden="false" customHeight="false" outlineLevel="0" collapsed="false">
      <c r="A3" s="0" t="n">
        <v>2</v>
      </c>
      <c r="B3" s="0" t="s">
        <v>11</v>
      </c>
      <c r="C3" s="0" t="s">
        <v>45</v>
      </c>
      <c r="D3" s="0" t="n">
        <v>624</v>
      </c>
      <c r="E3" s="0" t="n">
        <v>631</v>
      </c>
      <c r="G3" s="0" t="n">
        <v>125</v>
      </c>
    </row>
    <row r="4" customFormat="false" ht="12.8" hidden="false" customHeight="false" outlineLevel="0" collapsed="false">
      <c r="A4" s="0" t="n">
        <v>3</v>
      </c>
      <c r="B4" s="0" t="s">
        <v>12</v>
      </c>
      <c r="C4" s="0" t="s">
        <v>46</v>
      </c>
      <c r="D4" s="0" t="n">
        <v>3560</v>
      </c>
      <c r="E4" s="0" t="n">
        <v>3570</v>
      </c>
      <c r="G4" s="0" t="n">
        <v>710</v>
      </c>
    </row>
    <row r="5" customFormat="false" ht="12.8" hidden="false" customHeight="false" outlineLevel="0" collapsed="false">
      <c r="A5" s="0" t="n">
        <v>4</v>
      </c>
      <c r="B5" s="0" t="s">
        <v>14</v>
      </c>
      <c r="C5" s="0" t="s">
        <v>44</v>
      </c>
      <c r="D5" s="0" t="n">
        <v>40</v>
      </c>
      <c r="E5" s="0" t="n">
        <v>41</v>
      </c>
      <c r="G5" s="0" t="n">
        <v>8</v>
      </c>
    </row>
    <row r="6" customFormat="false" ht="12.8" hidden="false" customHeight="false" outlineLevel="0" collapsed="false">
      <c r="A6" s="0" t="n">
        <v>5</v>
      </c>
      <c r="B6" s="0" t="s">
        <v>27</v>
      </c>
      <c r="C6" s="0" t="s">
        <v>47</v>
      </c>
      <c r="D6" s="0" t="n">
        <v>1610</v>
      </c>
      <c r="E6" s="0" t="n">
        <v>1620</v>
      </c>
      <c r="G6" s="0" t="n">
        <v>320</v>
      </c>
    </row>
    <row r="7" customFormat="false" ht="12.8" hidden="false" customHeight="false" outlineLevel="0" collapsed="false">
      <c r="A7" s="0" t="n">
        <v>6</v>
      </c>
      <c r="B7" s="0" t="s">
        <v>21</v>
      </c>
    </row>
    <row r="8" customFormat="false" ht="12.8" hidden="false" customHeight="false" outlineLevel="0" collapsed="false">
      <c r="B8" s="0" t="s">
        <v>48</v>
      </c>
      <c r="E8" s="0" t="n">
        <f aca="false">SUM(E2:E6)</f>
        <v>5903</v>
      </c>
      <c r="G8" s="0" t="n">
        <f aca="false">SUM(G2:G6)</f>
        <v>1171</v>
      </c>
    </row>
    <row r="10" customFormat="false" ht="12.8" hidden="false" customHeight="false" outlineLevel="0" collapsed="false">
      <c r="B10" s="0" t="s">
        <v>49</v>
      </c>
      <c r="D10" s="0" t="n">
        <v>524</v>
      </c>
      <c r="E10" s="0" t="n">
        <v>531</v>
      </c>
      <c r="G10" s="0" t="n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2023-05-27T17:31:39Z</dcterms:created>
  <dc:creator/>
  <dc:description/>
  <dc:language>en-IN</dc:language>
  <cp:lastModifiedBy/>
  <dcterms:modified xsi:type="dcterms:W3CDTF">2023-06-21T16:45:22Z</dcterms:modified>
  <cp:revision>11</cp:revision>
  <dc:subject/>
  <dc:title/>
</cp:coreProperties>
</file>