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vargas/Documents/"/>
    </mc:Choice>
  </mc:AlternateContent>
  <xr:revisionPtr revIDLastSave="0" documentId="8_{5CA41CF7-7490-D343-A2B5-16660777EBA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lientes" sheetId="1" r:id="rId1"/>
    <sheet name="Contactos" sheetId="5" r:id="rId2"/>
    <sheet name="Tarif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2" i="3" a="1"/>
  <c r="F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<sst xmlns="http://schemas.openxmlformats.org/spreadsheetml/2006/main" count="539" uniqueCount="119">
  <si>
    <t>Estatus</t>
  </si>
  <si>
    <t>RFC</t>
  </si>
  <si>
    <t>Domicilio</t>
  </si>
  <si>
    <t>Comentario</t>
  </si>
  <si>
    <t>Contacto Operaciones (Nombre)</t>
  </si>
  <si>
    <t>Contacto Operaciones (Email)</t>
  </si>
  <si>
    <t>Contacto Operaciones (Tel)</t>
  </si>
  <si>
    <t>Contacto Administración (Nombre)</t>
  </si>
  <si>
    <t>Contacto Administración (Email)</t>
  </si>
  <si>
    <t>Contacto Administración (Tel)</t>
  </si>
  <si>
    <t>Contacto Comercial (Nombre)</t>
  </si>
  <si>
    <t>Contacto Comercial (Email)</t>
  </si>
  <si>
    <t>Contacto Comercial (Tel)</t>
  </si>
  <si>
    <t>Generador de Carga 1 S.A. de C.V.</t>
  </si>
  <si>
    <t>Activo</t>
  </si>
  <si>
    <t>GCX010101AB1</t>
  </si>
  <si>
    <t>Av. Principal 123, Parque Industrial, CDMX, 01010</t>
  </si>
  <si>
    <t>Cliente con condiciones de pago estándar.</t>
  </si>
  <si>
    <t>María López</t>
  </si>
  <si>
    <t>maria.lopez@empresa.com</t>
  </si>
  <si>
    <t>555-123-4567</t>
  </si>
  <si>
    <t>Juan Pérez</t>
  </si>
  <si>
    <t>juan.perez@empresa.com</t>
  </si>
  <si>
    <t>555-987-6543</t>
  </si>
  <si>
    <t>Laura Gómez</t>
  </si>
  <si>
    <t>laura.gomez@empresa.com</t>
  </si>
  <si>
    <t>555-222-3344</t>
  </si>
  <si>
    <t>Estado Origen</t>
  </si>
  <si>
    <t>Municipio Origen</t>
  </si>
  <si>
    <t>Estado Destino</t>
  </si>
  <si>
    <t>Municipio Destino</t>
  </si>
  <si>
    <t>Tipo Unidad</t>
  </si>
  <si>
    <t>Dias Credito</t>
  </si>
  <si>
    <t>Km Recorrer</t>
  </si>
  <si>
    <t>Tarifa</t>
  </si>
  <si>
    <t>Ciudad de México</t>
  </si>
  <si>
    <t>Jalisco</t>
  </si>
  <si>
    <t>Nombre / Razón Social</t>
  </si>
  <si>
    <t>GEC190506E0I</t>
  </si>
  <si>
    <t>GEC070207HSA</t>
  </si>
  <si>
    <t>GEC2201083ZM</t>
  </si>
  <si>
    <t>GEC070304MMJ</t>
  </si>
  <si>
    <t>GEC1107303W5</t>
  </si>
  <si>
    <t>GEC130711KWN</t>
  </si>
  <si>
    <t>GEC190330G0F</t>
  </si>
  <si>
    <t>GEC120129OC6</t>
  </si>
  <si>
    <t>GEC1007140T0</t>
  </si>
  <si>
    <t>GEC080606W2P</t>
  </si>
  <si>
    <t>Aguascalientes</t>
  </si>
  <si>
    <t>Zacatecas</t>
  </si>
  <si>
    <t>Chihuahua</t>
  </si>
  <si>
    <t>Monterrey</t>
  </si>
  <si>
    <t>Querétaro</t>
  </si>
  <si>
    <t>Villahermosa</t>
  </si>
  <si>
    <t>Guadalajara</t>
  </si>
  <si>
    <t>Veracruz</t>
  </si>
  <si>
    <t>Mérida</t>
  </si>
  <si>
    <t>Tijuana</t>
  </si>
  <si>
    <t>Morelia</t>
  </si>
  <si>
    <t>Hermosillo</t>
  </si>
  <si>
    <t>León</t>
  </si>
  <si>
    <t>CDMX</t>
  </si>
  <si>
    <t>Oaxaca</t>
  </si>
  <si>
    <t>Durango</t>
  </si>
  <si>
    <t>Puebla</t>
  </si>
  <si>
    <t>Toluca</t>
  </si>
  <si>
    <t>San Luis Potosí</t>
  </si>
  <si>
    <t>Tepic</t>
  </si>
  <si>
    <t>Nuevo León</t>
  </si>
  <si>
    <t>Tabasco</t>
  </si>
  <si>
    <t>Yucatán</t>
  </si>
  <si>
    <t>Baja California</t>
  </si>
  <si>
    <t>Michoacán</t>
  </si>
  <si>
    <t>Sonora</t>
  </si>
  <si>
    <t>Guanajuato</t>
  </si>
  <si>
    <t>Estado de México</t>
  </si>
  <si>
    <t>Nayarit</t>
  </si>
  <si>
    <t>Sinaloa</t>
  </si>
  <si>
    <t>Culiacán</t>
  </si>
  <si>
    <t>Generador de Carga 2 S.A. de C.V.</t>
  </si>
  <si>
    <t>Avenida 2 #102, Parque Industrial, Toluca, México</t>
  </si>
  <si>
    <t>contacto2@generador2.com.mx</t>
  </si>
  <si>
    <t>+52 55 8270 1860</t>
  </si>
  <si>
    <t>Generador de Carga 3 S.A. de C.V.</t>
  </si>
  <si>
    <t>Avenida 3 #103, Parque Industrial, San Luis Potosí, México</t>
  </si>
  <si>
    <t>contacto3@generador3.com.mx</t>
  </si>
  <si>
    <t>+52 55 2059 7668</t>
  </si>
  <si>
    <t>Generador de Carga 4 S.A. de C.V.</t>
  </si>
  <si>
    <t>Avenida 4 #104, Parque Industrial, Toluca, México</t>
  </si>
  <si>
    <t>contacto4@generador4.com.mx</t>
  </si>
  <si>
    <t>+52 55 9352 6699</t>
  </si>
  <si>
    <t>Generador de Carga 5 S.A. de C.V.</t>
  </si>
  <si>
    <t>Avenida 5 #105, Parque Industrial, Guadalajara, México</t>
  </si>
  <si>
    <t>contacto5@generador5.com.mx</t>
  </si>
  <si>
    <t>+52 55 7293 7457</t>
  </si>
  <si>
    <t>Generador de Carga 6 S.A. de C.V.</t>
  </si>
  <si>
    <t>Avenida 6 #106, Parque Industrial, Zacatecas, México</t>
  </si>
  <si>
    <t>contacto6@generador6.com.mx</t>
  </si>
  <si>
    <t>+52 55 3786 2122</t>
  </si>
  <si>
    <t>Generador de Carga 7 S.A. de C.V.</t>
  </si>
  <si>
    <t>Avenida 7 #107, Parque Industrial, Hermosillo, México</t>
  </si>
  <si>
    <t>contacto7@generador7.com.mx</t>
  </si>
  <si>
    <t>+52 55 6124 2015</t>
  </si>
  <si>
    <t>Generador de Carga 8 S.A. de C.V.</t>
  </si>
  <si>
    <t>Avenida 8 #108, Parque Industrial, Tijuana, México</t>
  </si>
  <si>
    <t>contacto8@generador8.com.mx</t>
  </si>
  <si>
    <t>+52 55 1760 8830</t>
  </si>
  <si>
    <t>Generador de Carga 9 S.A. de C.V.</t>
  </si>
  <si>
    <t>Avenida 9 #109, Parque Industrial, Zacatecas, México</t>
  </si>
  <si>
    <t>contacto9@generador9.com.mx</t>
  </si>
  <si>
    <t>+52 55 9915 1224</t>
  </si>
  <si>
    <t>Generador de Carga 10 S.A. de C.V.</t>
  </si>
  <si>
    <t>Avenida 10 #110, Parque Industrial, Mérida, México</t>
  </si>
  <si>
    <t>contacto10@generador10.com.mx</t>
  </si>
  <si>
    <t>+52 55 5146 8196</t>
  </si>
  <si>
    <t>Avenida 11 #111, Parque Industrial, Monterrey, México</t>
  </si>
  <si>
    <t>contacto11@generador11.com.mx</t>
  </si>
  <si>
    <t>+52 55 5788 6490</t>
  </si>
  <si>
    <t>Generador de Carga 130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</si>
</sst>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62" workbookViewId="0">
      <selection sqref="A1:A12"/>
    </sheetView>
  </sheetViews>
  <sheetFormatPr baseColWidth="10" defaultColWidth="8.83203125" defaultRowHeight="15" x14ac:dyDescent="0.2"/>
  <cols>
    <col min="1" max="1" width="26.1640625" bestFit="1" customWidth="1"/>
    <col min="2" max="2" width="6.5" bestFit="1" customWidth="1"/>
    <col min="3" max="3" width="13.33203125" bestFit="1" customWidth="1"/>
    <col min="4" max="4" width="40" bestFit="1" customWidth="1"/>
    <col min="5" max="5" width="33.33203125" bestFit="1" customWidth="1"/>
    <col min="6" max="6" width="26.1640625" bestFit="1" customWidth="1"/>
    <col min="7" max="7" width="24" bestFit="1" customWidth="1"/>
    <col min="8" max="8" width="22.1640625" bestFit="1" customWidth="1"/>
    <col min="9" max="9" width="28.33203125" bestFit="1" customWidth="1"/>
    <col min="10" max="10" width="26.1640625" bestFit="1" customWidth="1"/>
    <col min="11" max="11" width="24.1640625" bestFit="1" customWidth="1"/>
    <col min="12" max="12" width="24.33203125" bestFit="1" customWidth="1"/>
    <col min="13" max="13" width="22.5" bestFit="1" customWidth="1"/>
    <col min="14" max="14" width="20.1640625" bestFit="1" customWidth="1"/>
  </cols>
  <sheetData>
    <row r="1" spans="1: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79</v>
      </c>
      <c r="B3" t="s">
        <v>14</v>
      </c>
      <c r="C3" t="s">
        <v>38</v>
      </c>
      <c r="D3" t="s">
        <v>80</v>
      </c>
      <c r="E3" t="s">
        <v>17</v>
      </c>
    </row>
    <row r="4" spans="1:5" x14ac:dyDescent="0.2">
      <c r="A4" t="s">
        <v>83</v>
      </c>
      <c r="B4" t="s">
        <v>14</v>
      </c>
      <c r="C4" t="s">
        <v>39</v>
      </c>
      <c r="D4" t="s">
        <v>84</v>
      </c>
      <c r="E4" t="s">
        <v>17</v>
      </c>
    </row>
    <row r="5" spans="1:5" x14ac:dyDescent="0.2">
      <c r="A5" t="s">
        <v>87</v>
      </c>
      <c r="B5" t="s">
        <v>14</v>
      </c>
      <c r="C5" t="s">
        <v>40</v>
      </c>
      <c r="D5" t="s">
        <v>88</v>
      </c>
      <c r="E5" t="s">
        <v>17</v>
      </c>
    </row>
    <row r="6" spans="1:5" x14ac:dyDescent="0.2">
      <c r="A6" t="s">
        <v>91</v>
      </c>
      <c r="B6" t="s">
        <v>14</v>
      </c>
      <c r="C6" t="s">
        <v>41</v>
      </c>
      <c r="D6" t="s">
        <v>92</v>
      </c>
      <c r="E6" t="s">
        <v>17</v>
      </c>
    </row>
    <row r="7" spans="1:5" x14ac:dyDescent="0.2">
      <c r="A7" t="s">
        <v>95</v>
      </c>
      <c r="B7" t="s">
        <v>14</v>
      </c>
      <c r="C7" t="s">
        <v>42</v>
      </c>
      <c r="D7" t="s">
        <v>96</v>
      </c>
      <c r="E7" t="s">
        <v>17</v>
      </c>
    </row>
    <row r="8" spans="1:5" x14ac:dyDescent="0.2">
      <c r="A8" t="s">
        <v>99</v>
      </c>
      <c r="B8" t="s">
        <v>14</v>
      </c>
      <c r="C8" t="s">
        <v>43</v>
      </c>
      <c r="D8" t="s">
        <v>100</v>
      </c>
      <c r="E8" t="s">
        <v>17</v>
      </c>
    </row>
    <row r="9" spans="1:5" x14ac:dyDescent="0.2">
      <c r="A9" t="s">
        <v>103</v>
      </c>
      <c r="B9" t="s">
        <v>14</v>
      </c>
      <c r="C9" t="s">
        <v>44</v>
      </c>
      <c r="D9" t="s">
        <v>104</v>
      </c>
      <c r="E9" t="s">
        <v>17</v>
      </c>
    </row>
    <row r="10" spans="1:5" x14ac:dyDescent="0.2">
      <c r="A10" t="s">
        <v>107</v>
      </c>
      <c r="B10" t="s">
        <v>14</v>
      </c>
      <c r="C10" t="s">
        <v>45</v>
      </c>
      <c r="D10" t="s">
        <v>108</v>
      </c>
      <c r="E10" t="s">
        <v>17</v>
      </c>
    </row>
    <row r="11" spans="1:5" x14ac:dyDescent="0.2">
      <c r="A11" t="s">
        <v>111</v>
      </c>
      <c r="B11" t="s">
        <v>14</v>
      </c>
      <c r="C11" t="s">
        <v>46</v>
      </c>
      <c r="D11" t="s">
        <v>112</v>
      </c>
      <c r="E11" t="s">
        <v>17</v>
      </c>
    </row>
    <row r="12" spans="1:5" x14ac:dyDescent="0.2">
      <c r="A12" t="s">
        <v>118</v>
      </c>
      <c r="B12" t="s">
        <v>14</v>
      </c>
      <c r="C12" t="s">
        <v>47</v>
      </c>
      <c r="D12" t="s">
        <v>115</v>
      </c>
      <c r="E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4E38-D450-CE42-A653-BEB8D397DF62}">
  <dimension ref="A1:J12"/>
  <sheetViews>
    <sheetView tabSelected="1" workbookViewId="0">
      <selection sqref="A1:A12"/>
    </sheetView>
  </sheetViews>
  <sheetFormatPr baseColWidth="10" defaultRowHeight="15" x14ac:dyDescent="0.2"/>
  <cols>
    <col min="1" max="1" width="28.33203125" bestFit="1" customWidth="1"/>
  </cols>
  <sheetData>
    <row r="1" spans="1:10" x14ac:dyDescent="0.2">
      <c r="A1" s="1" t="s">
        <v>37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">
      <c r="A3" t="s">
        <v>79</v>
      </c>
      <c r="B3" t="s">
        <v>18</v>
      </c>
      <c r="C3" t="s">
        <v>81</v>
      </c>
      <c r="D3" t="s">
        <v>82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 t="s">
        <v>83</v>
      </c>
      <c r="B4" t="s">
        <v>18</v>
      </c>
      <c r="C4" t="s">
        <v>85</v>
      </c>
      <c r="D4" t="s">
        <v>86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">
      <c r="A5" t="s">
        <v>87</v>
      </c>
      <c r="B5" t="s">
        <v>18</v>
      </c>
      <c r="C5" t="s">
        <v>89</v>
      </c>
      <c r="D5" t="s">
        <v>90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2">
      <c r="A6" t="s">
        <v>91</v>
      </c>
      <c r="B6" t="s">
        <v>18</v>
      </c>
      <c r="C6" t="s">
        <v>93</v>
      </c>
      <c r="D6" t="s">
        <v>94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10" x14ac:dyDescent="0.2">
      <c r="A7" t="s">
        <v>95</v>
      </c>
      <c r="B7" t="s">
        <v>18</v>
      </c>
      <c r="C7" t="s">
        <v>97</v>
      </c>
      <c r="D7" t="s">
        <v>98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2">
      <c r="A8" t="s">
        <v>99</v>
      </c>
      <c r="B8" t="s">
        <v>18</v>
      </c>
      <c r="C8" t="s">
        <v>101</v>
      </c>
      <c r="D8" t="s">
        <v>102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spans="1:10" x14ac:dyDescent="0.2">
      <c r="A9" t="s">
        <v>103</v>
      </c>
      <c r="B9" t="s">
        <v>18</v>
      </c>
      <c r="C9" t="s">
        <v>105</v>
      </c>
      <c r="D9" t="s">
        <v>106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 x14ac:dyDescent="0.2">
      <c r="A10" t="s">
        <v>107</v>
      </c>
      <c r="B10" t="s">
        <v>18</v>
      </c>
      <c r="C10" t="s">
        <v>109</v>
      </c>
      <c r="D10" t="s">
        <v>110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">
      <c r="A11" t="s">
        <v>111</v>
      </c>
      <c r="B11" t="s">
        <v>18</v>
      </c>
      <c r="C11" t="s">
        <v>113</v>
      </c>
      <c r="D11" t="s">
        <v>114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">
      <c r="A12" t="s">
        <v>118</v>
      </c>
      <c r="B12" t="s">
        <v>18</v>
      </c>
      <c r="C12" t="s">
        <v>116</v>
      </c>
      <c r="D12" t="s">
        <v>117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14" bestFit="1" customWidth="1"/>
    <col min="2" max="2" width="14.5" bestFit="1" customWidth="1"/>
    <col min="3" max="3" width="14.6640625" bestFit="1" customWidth="1"/>
    <col min="4" max="4" width="14.5" bestFit="1" customWidth="1"/>
    <col min="5" max="5" width="15.5" bestFit="1" customWidth="1"/>
    <col min="6" max="6" width="15.33203125" bestFit="1" customWidth="1"/>
    <col min="7" max="7" width="10.5" bestFit="1" customWidth="1"/>
    <col min="8" max="8" width="10.83203125" bestFit="1" customWidth="1"/>
    <col min="9" max="9" width="11.1640625" style="3" bestFit="1" customWidth="1"/>
  </cols>
  <sheetData>
    <row r="1" spans="1:9" x14ac:dyDescent="0.2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</row>
    <row r="2" spans="1:9" x14ac:dyDescent="0.2">
      <c r="A2" t="s">
        <v>15</v>
      </c>
      <c r="B2" t="s">
        <v>35</v>
      </c>
      <c r="C2" t="s">
        <v>61</v>
      </c>
      <c r="D2" t="s">
        <v>36</v>
      </c>
      <c r="E2" t="s">
        <v>54</v>
      </c>
      <c r="F2" t="str" cm="1">
        <f t="array" aca="1" ref="F2" ca="1">INDEX({"Tractor","Unidad seca de 53","Refrigerada de 53","Thorton","3.5"},RANDBETWEEN(1,5))</f>
        <v>3.5</v>
      </c>
      <c r="G2">
        <v>30</v>
      </c>
      <c r="H2">
        <v>540</v>
      </c>
      <c r="I2" s="3">
        <v>28000</v>
      </c>
    </row>
    <row r="3" spans="1:9" x14ac:dyDescent="0.2">
      <c r="A3" t="s">
        <v>38</v>
      </c>
      <c r="B3" t="s">
        <v>48</v>
      </c>
      <c r="C3" t="s">
        <v>48</v>
      </c>
      <c r="D3" t="s">
        <v>77</v>
      </c>
      <c r="E3" t="s">
        <v>78</v>
      </c>
      <c r="F3" t="str" cm="1">
        <f t="array" aca="1" ref="F3" ca="1">INDEX({"Tractor","Unidad seca de 53","Refrigerada de 53","Thorton","3.5"},RANDBETWEEN(1,5))</f>
        <v>Refrigerada de 53</v>
      </c>
      <c r="G3">
        <v>21</v>
      </c>
      <c r="H3">
        <v>613</v>
      </c>
      <c r="I3" s="3">
        <v>12490</v>
      </c>
    </row>
    <row r="4" spans="1:9" x14ac:dyDescent="0.2">
      <c r="A4" t="s">
        <v>38</v>
      </c>
      <c r="B4" t="s">
        <v>49</v>
      </c>
      <c r="C4" t="s">
        <v>49</v>
      </c>
      <c r="D4" t="s">
        <v>36</v>
      </c>
      <c r="E4" t="s">
        <v>54</v>
      </c>
      <c r="F4" t="str" cm="1">
        <f t="array" aca="1" ref="F4" ca="1">INDEX({"Tractor","Unidad seca de 53","Refrigerada de 53","Thorton","3.5"},RANDBETWEEN(1,5))</f>
        <v>3.5</v>
      </c>
      <c r="G4">
        <v>21</v>
      </c>
      <c r="H4">
        <v>248</v>
      </c>
      <c r="I4" s="3">
        <v>10630</v>
      </c>
    </row>
    <row r="5" spans="1:9" x14ac:dyDescent="0.2">
      <c r="A5" t="s">
        <v>38</v>
      </c>
      <c r="B5" t="s">
        <v>50</v>
      </c>
      <c r="C5" t="s">
        <v>50</v>
      </c>
      <c r="D5" t="s">
        <v>72</v>
      </c>
      <c r="E5" t="s">
        <v>58</v>
      </c>
      <c r="F5" t="str" cm="1">
        <f t="array" aca="1" ref="F5" ca="1">INDEX({"Tractor","Unidad seca de 53","Refrigerada de 53","Thorton","3.5"},RANDBETWEEN(1,5))</f>
        <v>Tractor</v>
      </c>
      <c r="G5">
        <v>21</v>
      </c>
      <c r="H5">
        <v>1110</v>
      </c>
      <c r="I5" s="3">
        <v>18750</v>
      </c>
    </row>
    <row r="6" spans="1:9" x14ac:dyDescent="0.2">
      <c r="A6" t="s">
        <v>38</v>
      </c>
      <c r="B6" t="s">
        <v>68</v>
      </c>
      <c r="C6" t="s">
        <v>51</v>
      </c>
      <c r="D6" t="s">
        <v>35</v>
      </c>
      <c r="E6" t="s">
        <v>61</v>
      </c>
      <c r="F6" t="str" cm="1">
        <f t="array" aca="1" ref="F6" ca="1">INDEX({"Tractor","Unidad seca de 53","Refrigerada de 53","Thorton","3.5"},RANDBETWEEN(1,5))</f>
        <v>Unidad seca de 53</v>
      </c>
      <c r="G6">
        <v>21</v>
      </c>
      <c r="H6">
        <v>706</v>
      </c>
      <c r="I6" s="3">
        <v>20330</v>
      </c>
    </row>
    <row r="7" spans="1:9" x14ac:dyDescent="0.2">
      <c r="A7" t="s">
        <v>38</v>
      </c>
      <c r="B7" t="s">
        <v>52</v>
      </c>
      <c r="C7" t="s">
        <v>52</v>
      </c>
      <c r="D7" t="s">
        <v>36</v>
      </c>
      <c r="E7" t="s">
        <v>54</v>
      </c>
      <c r="F7" t="str" cm="1">
        <f t="array" aca="1" ref="F7" ca="1">INDEX({"Tractor","Unidad seca de 53","Refrigerada de 53","Thorton","3.5"},RANDBETWEEN(1,5))</f>
        <v>Refrigerada de 53</v>
      </c>
      <c r="G7">
        <v>21</v>
      </c>
      <c r="H7">
        <v>308</v>
      </c>
      <c r="I7" s="3">
        <v>6580</v>
      </c>
    </row>
    <row r="8" spans="1:9" x14ac:dyDescent="0.2">
      <c r="A8" t="s">
        <v>38</v>
      </c>
      <c r="B8" t="s">
        <v>69</v>
      </c>
      <c r="C8" t="s">
        <v>53</v>
      </c>
      <c r="D8" t="s">
        <v>52</v>
      </c>
      <c r="E8" t="s">
        <v>52</v>
      </c>
      <c r="F8" t="str" cm="1">
        <f t="array" aca="1" ref="F8" ca="1">INDEX({"Tractor","Unidad seca de 53","Refrigerada de 53","Thorton","3.5"},RANDBETWEEN(1,5))</f>
        <v>Thorton</v>
      </c>
      <c r="G8">
        <v>21</v>
      </c>
      <c r="H8">
        <v>833</v>
      </c>
      <c r="I8" s="3">
        <v>17210</v>
      </c>
    </row>
    <row r="9" spans="1:9" x14ac:dyDescent="0.2">
      <c r="A9" t="s">
        <v>38</v>
      </c>
      <c r="B9" t="s">
        <v>36</v>
      </c>
      <c r="C9" t="s">
        <v>54</v>
      </c>
      <c r="D9" t="s">
        <v>77</v>
      </c>
      <c r="E9" t="s">
        <v>78</v>
      </c>
      <c r="F9" t="str" cm="1">
        <f t="array" aca="1" ref="F9" ca="1">INDEX({"Tractor","Unidad seca de 53","Refrigerada de 53","Thorton","3.5"},RANDBETWEEN(1,5))</f>
        <v>Tractor</v>
      </c>
      <c r="G9">
        <v>21</v>
      </c>
      <c r="H9">
        <v>620</v>
      </c>
      <c r="I9" s="3">
        <v>14580</v>
      </c>
    </row>
    <row r="10" spans="1:9" x14ac:dyDescent="0.2">
      <c r="A10" t="s">
        <v>39</v>
      </c>
      <c r="B10" t="s">
        <v>55</v>
      </c>
      <c r="C10" t="s">
        <v>55</v>
      </c>
      <c r="D10" t="s">
        <v>75</v>
      </c>
      <c r="E10" t="s">
        <v>65</v>
      </c>
      <c r="F10" t="str" cm="1">
        <f t="array" aca="1" ref="F10" ca="1">INDEX({"Tractor","Unidad seca de 53","Refrigerada de 53","Thorton","3.5"},RANDBETWEEN(1,5))</f>
        <v>Refrigerada de 53</v>
      </c>
      <c r="G10">
        <v>21</v>
      </c>
      <c r="H10">
        <v>370</v>
      </c>
      <c r="I10" s="3">
        <v>16270</v>
      </c>
    </row>
    <row r="11" spans="1:9" x14ac:dyDescent="0.2">
      <c r="A11" t="s">
        <v>39</v>
      </c>
      <c r="B11" t="s">
        <v>70</v>
      </c>
      <c r="C11" t="s">
        <v>56</v>
      </c>
      <c r="D11" t="s">
        <v>36</v>
      </c>
      <c r="E11" t="s">
        <v>54</v>
      </c>
      <c r="F11" t="str" cm="1">
        <f t="array" aca="1" ref="F11" ca="1">INDEX({"Tractor","Unidad seca de 53","Refrigerada de 53","Thorton","3.5"},RANDBETWEEN(1,5))</f>
        <v>Unidad seca de 53</v>
      </c>
      <c r="G11">
        <v>21</v>
      </c>
      <c r="H11">
        <v>1430</v>
      </c>
      <c r="I11" s="3">
        <v>11630</v>
      </c>
    </row>
    <row r="12" spans="1:9" x14ac:dyDescent="0.2">
      <c r="A12" t="s">
        <v>39</v>
      </c>
      <c r="B12" t="s">
        <v>71</v>
      </c>
      <c r="C12" t="s">
        <v>57</v>
      </c>
      <c r="D12" t="s">
        <v>77</v>
      </c>
      <c r="E12" t="s">
        <v>78</v>
      </c>
      <c r="F12" t="str" cm="1">
        <f t="array" aca="1" ref="F12" ca="1">INDEX({"Tractor","Unidad seca de 53","Refrigerada de 53","Thorton","3.5"},RANDBETWEEN(1,5))</f>
        <v>Refrigerada de 53</v>
      </c>
      <c r="G12">
        <v>21</v>
      </c>
      <c r="H12">
        <v>1272</v>
      </c>
      <c r="I12" s="3">
        <v>29390</v>
      </c>
    </row>
    <row r="13" spans="1:9" x14ac:dyDescent="0.2">
      <c r="A13" t="s">
        <v>39</v>
      </c>
      <c r="B13" t="s">
        <v>72</v>
      </c>
      <c r="C13" t="s">
        <v>58</v>
      </c>
      <c r="D13" t="s">
        <v>48</v>
      </c>
      <c r="E13" t="s">
        <v>48</v>
      </c>
      <c r="F13" t="str" cm="1">
        <f t="array" aca="1" ref="F13" ca="1">INDEX({"Tractor","Unidad seca de 53","Refrigerada de 53","Thorton","3.5"},RANDBETWEEN(1,5))</f>
        <v>3.5</v>
      </c>
      <c r="G13">
        <v>21</v>
      </c>
      <c r="H13">
        <v>269</v>
      </c>
      <c r="I13" s="3">
        <v>12170</v>
      </c>
    </row>
    <row r="14" spans="1:9" x14ac:dyDescent="0.2">
      <c r="A14" t="s">
        <v>39</v>
      </c>
      <c r="B14" t="s">
        <v>73</v>
      </c>
      <c r="C14" t="s">
        <v>59</v>
      </c>
      <c r="D14" t="s">
        <v>75</v>
      </c>
      <c r="E14" t="s">
        <v>65</v>
      </c>
      <c r="F14" t="str" cm="1">
        <f t="array" aca="1" ref="F14" ca="1">INDEX({"Tractor","Unidad seca de 53","Refrigerada de 53","Thorton","3.5"},RANDBETWEEN(1,5))</f>
        <v>Refrigerada de 53</v>
      </c>
      <c r="G14">
        <v>21</v>
      </c>
      <c r="H14">
        <v>1579</v>
      </c>
      <c r="I14" s="3">
        <v>7160</v>
      </c>
    </row>
    <row r="15" spans="1:9" x14ac:dyDescent="0.2">
      <c r="A15" t="s">
        <v>39</v>
      </c>
      <c r="B15" t="s">
        <v>74</v>
      </c>
      <c r="C15" t="s">
        <v>60</v>
      </c>
      <c r="D15" t="s">
        <v>55</v>
      </c>
      <c r="E15" t="s">
        <v>55</v>
      </c>
      <c r="F15" t="str" cm="1">
        <f t="array" aca="1" ref="F15" ca="1">INDEX({"Tractor","Unidad seca de 53","Refrigerada de 53","Thorton","3.5"},RANDBETWEEN(1,5))</f>
        <v>Thorton</v>
      </c>
      <c r="G15">
        <v>21</v>
      </c>
      <c r="H15">
        <v>618</v>
      </c>
      <c r="I15" s="3">
        <v>16270</v>
      </c>
    </row>
    <row r="16" spans="1:9" x14ac:dyDescent="0.2">
      <c r="A16" t="s">
        <v>39</v>
      </c>
      <c r="B16" t="s">
        <v>35</v>
      </c>
      <c r="C16" t="s">
        <v>61</v>
      </c>
      <c r="D16" t="s">
        <v>55</v>
      </c>
      <c r="E16" t="s">
        <v>55</v>
      </c>
      <c r="F16" t="str" cm="1">
        <f t="array" aca="1" ref="F16" ca="1">INDEX({"Tractor","Unidad seca de 53","Refrigerada de 53","Thorton","3.5"},RANDBETWEEN(1,5))</f>
        <v>Tractor</v>
      </c>
      <c r="G16">
        <v>21</v>
      </c>
      <c r="H16">
        <v>316</v>
      </c>
      <c r="I16" s="3">
        <v>24470</v>
      </c>
    </row>
    <row r="17" spans="1:9" x14ac:dyDescent="0.2">
      <c r="A17" t="s">
        <v>40</v>
      </c>
      <c r="B17" t="s">
        <v>55</v>
      </c>
      <c r="C17" t="s">
        <v>55</v>
      </c>
      <c r="D17" t="s">
        <v>52</v>
      </c>
      <c r="E17" t="s">
        <v>52</v>
      </c>
      <c r="F17" t="str" cm="1">
        <f t="array" aca="1" ref="F17" ca="1">INDEX({"Tractor","Unidad seca de 53","Refrigerada de 53","Thorton","3.5"},RANDBETWEEN(1,5))</f>
        <v>Refrigerada de 53</v>
      </c>
      <c r="G17">
        <v>21</v>
      </c>
      <c r="H17">
        <v>472</v>
      </c>
      <c r="I17" s="3">
        <v>1170</v>
      </c>
    </row>
    <row r="18" spans="1:9" x14ac:dyDescent="0.2">
      <c r="A18" t="s">
        <v>40</v>
      </c>
      <c r="B18" t="s">
        <v>62</v>
      </c>
      <c r="C18" t="s">
        <v>62</v>
      </c>
      <c r="D18" t="s">
        <v>66</v>
      </c>
      <c r="E18" t="s">
        <v>66</v>
      </c>
      <c r="F18" t="str" cm="1">
        <f t="array" aca="1" ref="F18" ca="1">INDEX({"Tractor","Unidad seca de 53","Refrigerada de 53","Thorton","3.5"},RANDBETWEEN(1,5))</f>
        <v>Thorton</v>
      </c>
      <c r="G18">
        <v>21</v>
      </c>
      <c r="H18">
        <v>720</v>
      </c>
      <c r="I18" s="3">
        <v>7480</v>
      </c>
    </row>
    <row r="19" spans="1:9" x14ac:dyDescent="0.2">
      <c r="A19" t="s">
        <v>40</v>
      </c>
      <c r="B19" t="s">
        <v>63</v>
      </c>
      <c r="C19" t="s">
        <v>63</v>
      </c>
      <c r="D19" t="s">
        <v>75</v>
      </c>
      <c r="E19" t="s">
        <v>65</v>
      </c>
      <c r="F19" t="str" cm="1">
        <f t="array" aca="1" ref="F19" ca="1">INDEX({"Tractor","Unidad seca de 53","Refrigerada de 53","Thorton","3.5"},RANDBETWEEN(1,5))</f>
        <v>Refrigerada de 53</v>
      </c>
      <c r="G19">
        <v>21</v>
      </c>
      <c r="H19">
        <v>738</v>
      </c>
      <c r="I19" s="3">
        <v>18560</v>
      </c>
    </row>
    <row r="20" spans="1:9" x14ac:dyDescent="0.2">
      <c r="A20" t="s">
        <v>40</v>
      </c>
      <c r="B20" t="s">
        <v>64</v>
      </c>
      <c r="C20" t="s">
        <v>64</v>
      </c>
      <c r="D20" t="s">
        <v>55</v>
      </c>
      <c r="E20" t="s">
        <v>55</v>
      </c>
      <c r="F20" t="str" cm="1">
        <f t="array" aca="1" ref="F20" ca="1">INDEX({"Tractor","Unidad seca de 53","Refrigerada de 53","Thorton","3.5"},RANDBETWEEN(1,5))</f>
        <v>Unidad seca de 53</v>
      </c>
      <c r="G20">
        <v>21</v>
      </c>
      <c r="H20">
        <v>217</v>
      </c>
      <c r="I20" s="3">
        <v>16260</v>
      </c>
    </row>
    <row r="21" spans="1:9" x14ac:dyDescent="0.2">
      <c r="A21" t="s">
        <v>40</v>
      </c>
      <c r="B21" t="s">
        <v>75</v>
      </c>
      <c r="C21" t="s">
        <v>65</v>
      </c>
      <c r="D21" t="s">
        <v>52</v>
      </c>
      <c r="E21" t="s">
        <v>52</v>
      </c>
      <c r="F21" t="str" cm="1">
        <f t="array" aca="1" ref="F21" ca="1">INDEX({"Tractor","Unidad seca de 53","Refrigerada de 53","Thorton","3.5"},RANDBETWEEN(1,5))</f>
        <v>Tractor</v>
      </c>
      <c r="G21">
        <v>21</v>
      </c>
      <c r="H21">
        <v>164</v>
      </c>
      <c r="I21" s="3">
        <v>26910</v>
      </c>
    </row>
    <row r="22" spans="1:9" x14ac:dyDescent="0.2">
      <c r="A22" t="s">
        <v>41</v>
      </c>
      <c r="B22" t="s">
        <v>71</v>
      </c>
      <c r="C22" t="s">
        <v>57</v>
      </c>
      <c r="D22" t="s">
        <v>36</v>
      </c>
      <c r="E22" t="s">
        <v>54</v>
      </c>
      <c r="F22" t="str" cm="1">
        <f t="array" aca="1" ref="F22" ca="1">INDEX({"Tractor","Unidad seca de 53","Refrigerada de 53","Thorton","3.5"},RANDBETWEEN(1,5))</f>
        <v>Thorton</v>
      </c>
      <c r="G22">
        <v>21</v>
      </c>
      <c r="H22">
        <v>1891</v>
      </c>
      <c r="I22" s="3">
        <v>12080</v>
      </c>
    </row>
    <row r="23" spans="1:9" x14ac:dyDescent="0.2">
      <c r="A23" t="s">
        <v>41</v>
      </c>
      <c r="B23" t="s">
        <v>69</v>
      </c>
      <c r="C23" t="s">
        <v>53</v>
      </c>
      <c r="D23" t="s">
        <v>68</v>
      </c>
      <c r="E23" t="s">
        <v>51</v>
      </c>
      <c r="F23" t="str" cm="1">
        <f t="array" aca="1" ref="F23" ca="1">INDEX({"Tractor","Unidad seca de 53","Refrigerada de 53","Thorton","3.5"},RANDBETWEEN(1,5))</f>
        <v>Unidad seca de 53</v>
      </c>
      <c r="G23">
        <v>21</v>
      </c>
      <c r="H23">
        <v>1144</v>
      </c>
      <c r="I23" s="3">
        <v>13330</v>
      </c>
    </row>
    <row r="24" spans="1:9" x14ac:dyDescent="0.2">
      <c r="A24" t="s">
        <v>41</v>
      </c>
      <c r="B24" t="s">
        <v>74</v>
      </c>
      <c r="C24" t="s">
        <v>60</v>
      </c>
      <c r="D24" t="s">
        <v>63</v>
      </c>
      <c r="E24" t="s">
        <v>63</v>
      </c>
      <c r="F24" t="str" cm="1">
        <f t="array" aca="1" ref="F24" ca="1">INDEX({"Tractor","Unidad seca de 53","Refrigerada de 53","Thorton","3.5"},RANDBETWEEN(1,5))</f>
        <v>3.5</v>
      </c>
      <c r="G24">
        <v>21</v>
      </c>
      <c r="H24">
        <v>444</v>
      </c>
      <c r="I24" s="3">
        <v>6970</v>
      </c>
    </row>
    <row r="25" spans="1:9" x14ac:dyDescent="0.2">
      <c r="A25" t="s">
        <v>41</v>
      </c>
      <c r="B25" t="s">
        <v>50</v>
      </c>
      <c r="C25" t="s">
        <v>50</v>
      </c>
      <c r="D25" t="s">
        <v>64</v>
      </c>
      <c r="E25" t="s">
        <v>64</v>
      </c>
      <c r="F25" t="str" cm="1">
        <f t="array" aca="1" ref="F25" ca="1">INDEX({"Tractor","Unidad seca de 53","Refrigerada de 53","Thorton","3.5"},RANDBETWEEN(1,5))</f>
        <v>Unidad seca de 53</v>
      </c>
      <c r="G25">
        <v>21</v>
      </c>
      <c r="H25">
        <v>1332</v>
      </c>
      <c r="I25" s="3">
        <v>13070</v>
      </c>
    </row>
    <row r="26" spans="1:9" x14ac:dyDescent="0.2">
      <c r="A26" t="s">
        <v>41</v>
      </c>
      <c r="B26" t="s">
        <v>66</v>
      </c>
      <c r="C26" t="s">
        <v>66</v>
      </c>
      <c r="D26" t="s">
        <v>77</v>
      </c>
      <c r="E26" t="s">
        <v>78</v>
      </c>
      <c r="F26" t="str" cm="1">
        <f t="array" aca="1" ref="F26" ca="1">INDEX({"Tractor","Unidad seca de 53","Refrigerada de 53","Thorton","3.5"},RANDBETWEEN(1,5))</f>
        <v>3.5</v>
      </c>
      <c r="G26">
        <v>21</v>
      </c>
      <c r="H26">
        <v>717</v>
      </c>
      <c r="I26" s="3">
        <v>18200</v>
      </c>
    </row>
    <row r="27" spans="1:9" x14ac:dyDescent="0.2">
      <c r="A27" t="s">
        <v>41</v>
      </c>
      <c r="B27" t="s">
        <v>63</v>
      </c>
      <c r="C27" t="s">
        <v>63</v>
      </c>
      <c r="D27" t="s">
        <v>68</v>
      </c>
      <c r="E27" t="s">
        <v>51</v>
      </c>
      <c r="F27" t="str" cm="1">
        <f t="array" aca="1" ref="F27" ca="1">INDEX({"Tractor","Unidad seca de 53","Refrigerada de 53","Thorton","3.5"},RANDBETWEEN(1,5))</f>
        <v>Tractor</v>
      </c>
      <c r="G27">
        <v>21</v>
      </c>
      <c r="H27">
        <v>475</v>
      </c>
      <c r="I27" s="3">
        <v>17280</v>
      </c>
    </row>
    <row r="28" spans="1:9" x14ac:dyDescent="0.2">
      <c r="A28" t="s">
        <v>42</v>
      </c>
      <c r="B28" t="s">
        <v>36</v>
      </c>
      <c r="C28" t="s">
        <v>54</v>
      </c>
      <c r="D28" t="s">
        <v>69</v>
      </c>
      <c r="E28" t="s">
        <v>53</v>
      </c>
      <c r="F28" t="str" cm="1">
        <f t="array" aca="1" ref="F28" ca="1">INDEX({"Tractor","Unidad seca de 53","Refrigerada de 53","Thorton","3.5"},RANDBETWEEN(1,5))</f>
        <v>Refrigerada de 53</v>
      </c>
      <c r="G28">
        <v>21</v>
      </c>
      <c r="H28">
        <v>1131</v>
      </c>
      <c r="I28" s="3">
        <v>2170</v>
      </c>
    </row>
    <row r="29" spans="1:9" x14ac:dyDescent="0.2">
      <c r="A29" t="s">
        <v>42</v>
      </c>
      <c r="B29" t="s">
        <v>71</v>
      </c>
      <c r="C29" t="s">
        <v>57</v>
      </c>
      <c r="D29" t="s">
        <v>49</v>
      </c>
      <c r="E29" t="s">
        <v>49</v>
      </c>
      <c r="F29" t="str" cm="1">
        <f t="array" aca="1" ref="F29" ca="1">INDEX({"Tractor","Unidad seca de 53","Refrigerada de 53","Thorton","3.5"},RANDBETWEEN(1,5))</f>
        <v>Refrigerada de 53</v>
      </c>
      <c r="G29">
        <v>21</v>
      </c>
      <c r="H29">
        <v>1786</v>
      </c>
      <c r="I29" s="3">
        <v>20830</v>
      </c>
    </row>
    <row r="30" spans="1:9" x14ac:dyDescent="0.2">
      <c r="A30" t="s">
        <v>42</v>
      </c>
      <c r="B30" t="s">
        <v>49</v>
      </c>
      <c r="C30" t="s">
        <v>49</v>
      </c>
      <c r="D30" t="s">
        <v>52</v>
      </c>
      <c r="E30" t="s">
        <v>52</v>
      </c>
      <c r="F30" t="str" cm="1">
        <f t="array" aca="1" ref="F30" ca="1">INDEX({"Tractor","Unidad seca de 53","Refrigerada de 53","Thorton","3.5"},RANDBETWEEN(1,5))</f>
        <v>Tractor</v>
      </c>
      <c r="G30">
        <v>21</v>
      </c>
      <c r="H30">
        <v>332</v>
      </c>
      <c r="I30" s="3">
        <v>14290</v>
      </c>
    </row>
    <row r="31" spans="1:9" x14ac:dyDescent="0.2">
      <c r="A31" t="s">
        <v>42</v>
      </c>
      <c r="B31" t="s">
        <v>62</v>
      </c>
      <c r="C31" t="s">
        <v>62</v>
      </c>
      <c r="D31" t="s">
        <v>50</v>
      </c>
      <c r="E31" t="s">
        <v>50</v>
      </c>
      <c r="F31" t="str" cm="1">
        <f t="array" aca="1" ref="F31" ca="1">INDEX({"Tractor","Unidad seca de 53","Refrigerada de 53","Thorton","3.5"},RANDBETWEEN(1,5))</f>
        <v>Refrigerada de 53</v>
      </c>
      <c r="G31">
        <v>21</v>
      </c>
      <c r="H31">
        <v>1601</v>
      </c>
      <c r="I31" s="3">
        <v>19550</v>
      </c>
    </row>
    <row r="32" spans="1:9" x14ac:dyDescent="0.2">
      <c r="A32" t="s">
        <v>42</v>
      </c>
      <c r="B32" t="s">
        <v>64</v>
      </c>
      <c r="C32" t="s">
        <v>64</v>
      </c>
      <c r="D32" t="s">
        <v>55</v>
      </c>
      <c r="E32" t="s">
        <v>55</v>
      </c>
      <c r="F32" t="str" cm="1">
        <f t="array" aca="1" ref="F32" ca="1">INDEX({"Tractor","Unidad seca de 53","Refrigerada de 53","Thorton","3.5"},RANDBETWEEN(1,5))</f>
        <v>Unidad seca de 53</v>
      </c>
      <c r="G32">
        <v>21</v>
      </c>
      <c r="H32">
        <v>217</v>
      </c>
      <c r="I32" s="3">
        <v>18420</v>
      </c>
    </row>
    <row r="33" spans="1:9" x14ac:dyDescent="0.2">
      <c r="A33" t="s">
        <v>42</v>
      </c>
      <c r="B33" t="s">
        <v>63</v>
      </c>
      <c r="C33" t="s">
        <v>63</v>
      </c>
      <c r="D33" t="s">
        <v>72</v>
      </c>
      <c r="E33" t="s">
        <v>58</v>
      </c>
      <c r="F33" t="str" cm="1">
        <f t="array" aca="1" ref="F33" ca="1">INDEX({"Tractor","Unidad seca de 53","Refrigerada de 53","Thorton","3.5"},RANDBETWEEN(1,5))</f>
        <v>3.5</v>
      </c>
      <c r="G33">
        <v>21</v>
      </c>
      <c r="H33">
        <v>600</v>
      </c>
      <c r="I33" s="3">
        <v>25870</v>
      </c>
    </row>
    <row r="34" spans="1:9" x14ac:dyDescent="0.2">
      <c r="A34" t="s">
        <v>42</v>
      </c>
      <c r="B34" t="s">
        <v>63</v>
      </c>
      <c r="C34" t="s">
        <v>63</v>
      </c>
      <c r="D34" t="s">
        <v>76</v>
      </c>
      <c r="E34" t="s">
        <v>67</v>
      </c>
      <c r="F34" t="str" cm="1">
        <f t="array" aca="1" ref="F34" ca="1">INDEX({"Tractor","Unidad seca de 53","Refrigerada de 53","Thorton","3.5"},RANDBETWEEN(1,5))</f>
        <v>Unidad seca de 53</v>
      </c>
      <c r="G34">
        <v>21</v>
      </c>
      <c r="H34">
        <v>281</v>
      </c>
      <c r="I34" s="3">
        <v>16590</v>
      </c>
    </row>
    <row r="35" spans="1:9" x14ac:dyDescent="0.2">
      <c r="A35" t="s">
        <v>42</v>
      </c>
      <c r="B35" t="s">
        <v>74</v>
      </c>
      <c r="C35" t="s">
        <v>60</v>
      </c>
      <c r="D35" t="s">
        <v>72</v>
      </c>
      <c r="E35" t="s">
        <v>58</v>
      </c>
      <c r="F35" t="str" cm="1">
        <f t="array" aca="1" ref="F35" ca="1">INDEX({"Tractor","Unidad seca de 53","Refrigerada de 53","Thorton","3.5"},RANDBETWEEN(1,5))</f>
        <v>Unidad seca de 53</v>
      </c>
      <c r="G35">
        <v>21</v>
      </c>
      <c r="H35">
        <v>166</v>
      </c>
      <c r="I35" s="3">
        <v>19570</v>
      </c>
    </row>
    <row r="36" spans="1:9" x14ac:dyDescent="0.2">
      <c r="A36" t="s">
        <v>43</v>
      </c>
      <c r="B36" t="s">
        <v>69</v>
      </c>
      <c r="C36" t="s">
        <v>53</v>
      </c>
      <c r="D36" t="s">
        <v>70</v>
      </c>
      <c r="E36" t="s">
        <v>56</v>
      </c>
      <c r="F36" t="str" cm="1">
        <f t="array" aca="1" ref="F36" ca="1">INDEX({"Tractor","Unidad seca de 53","Refrigerada de 53","Thorton","3.5"},RANDBETWEEN(1,5))</f>
        <v>Unidad seca de 53</v>
      </c>
      <c r="G36">
        <v>21</v>
      </c>
      <c r="H36">
        <v>483</v>
      </c>
      <c r="I36" s="3">
        <v>20490</v>
      </c>
    </row>
    <row r="37" spans="1:9" x14ac:dyDescent="0.2">
      <c r="A37" t="s">
        <v>43</v>
      </c>
      <c r="B37" t="s">
        <v>74</v>
      </c>
      <c r="C37" t="s">
        <v>60</v>
      </c>
      <c r="D37" t="s">
        <v>50</v>
      </c>
      <c r="E37" t="s">
        <v>50</v>
      </c>
      <c r="F37" t="str" cm="1">
        <f t="array" aca="1" ref="F37" ca="1">INDEX({"Tractor","Unidad seca de 53","Refrigerada de 53","Thorton","3.5"},RANDBETWEEN(1,5))</f>
        <v>Tractor</v>
      </c>
      <c r="G37">
        <v>21</v>
      </c>
      <c r="H37">
        <v>945</v>
      </c>
      <c r="I37" s="3">
        <v>3660</v>
      </c>
    </row>
    <row r="38" spans="1:9" x14ac:dyDescent="0.2">
      <c r="A38" t="s">
        <v>43</v>
      </c>
      <c r="B38" t="s">
        <v>71</v>
      </c>
      <c r="C38" t="s">
        <v>57</v>
      </c>
      <c r="D38" t="s">
        <v>72</v>
      </c>
      <c r="E38" t="s">
        <v>58</v>
      </c>
      <c r="F38" t="str" cm="1">
        <f t="array" aca="1" ref="F38" ca="1">INDEX({"Tractor","Unidad seca de 53","Refrigerada de 53","Thorton","3.5"},RANDBETWEEN(1,5))</f>
        <v>Tractor</v>
      </c>
      <c r="G38">
        <v>21</v>
      </c>
      <c r="H38">
        <v>2125</v>
      </c>
      <c r="I38" s="3">
        <v>20310</v>
      </c>
    </row>
    <row r="39" spans="1:9" x14ac:dyDescent="0.2">
      <c r="A39" t="s">
        <v>43</v>
      </c>
      <c r="B39" t="s">
        <v>75</v>
      </c>
      <c r="C39" t="s">
        <v>65</v>
      </c>
      <c r="D39" t="s">
        <v>73</v>
      </c>
      <c r="E39" t="s">
        <v>59</v>
      </c>
      <c r="F39" t="str" cm="1">
        <f t="array" aca="1" ref="F39" ca="1">INDEX({"Tractor","Unidad seca de 53","Refrigerada de 53","Thorton","3.5"},RANDBETWEEN(1,5))</f>
        <v>Unidad seca de 53</v>
      </c>
      <c r="G39">
        <v>21</v>
      </c>
      <c r="H39">
        <v>1579</v>
      </c>
      <c r="I39" s="3">
        <v>21160</v>
      </c>
    </row>
    <row r="40" spans="1:9" x14ac:dyDescent="0.2">
      <c r="A40" t="s">
        <v>43</v>
      </c>
      <c r="B40" t="s">
        <v>48</v>
      </c>
      <c r="C40" t="s">
        <v>48</v>
      </c>
      <c r="D40" t="s">
        <v>35</v>
      </c>
      <c r="E40" t="s">
        <v>61</v>
      </c>
      <c r="F40" t="str" cm="1">
        <f t="array" aca="1" ref="F40" ca="1">INDEX({"Tractor","Unidad seca de 53","Refrigerada de 53","Thorton","3.5"},RANDBETWEEN(1,5))</f>
        <v>Refrigerada de 53</v>
      </c>
      <c r="G40">
        <v>21</v>
      </c>
      <c r="H40">
        <v>428</v>
      </c>
      <c r="I40" s="3">
        <v>3480</v>
      </c>
    </row>
    <row r="41" spans="1:9" x14ac:dyDescent="0.2">
      <c r="A41" t="s">
        <v>44</v>
      </c>
      <c r="B41" t="s">
        <v>48</v>
      </c>
      <c r="C41" t="s">
        <v>48</v>
      </c>
      <c r="D41" t="s">
        <v>66</v>
      </c>
      <c r="E41" t="s">
        <v>66</v>
      </c>
      <c r="F41" t="str" cm="1">
        <f t="array" aca="1" ref="F41" ca="1">INDEX({"Tractor","Unidad seca de 53","Refrigerada de 53","Thorton","3.5"},RANDBETWEEN(1,5))</f>
        <v>Thorton</v>
      </c>
      <c r="G41">
        <v>21</v>
      </c>
      <c r="H41">
        <v>139</v>
      </c>
      <c r="I41" s="3">
        <v>16710</v>
      </c>
    </row>
    <row r="42" spans="1:9" x14ac:dyDescent="0.2">
      <c r="A42" t="s">
        <v>44</v>
      </c>
      <c r="B42" t="s">
        <v>69</v>
      </c>
      <c r="C42" t="s">
        <v>53</v>
      </c>
      <c r="D42" t="s">
        <v>52</v>
      </c>
      <c r="E42" t="s">
        <v>52</v>
      </c>
      <c r="F42" t="str" cm="1">
        <f t="array" aca="1" ref="F42" ca="1">INDEX({"Tractor","Unidad seca de 53","Refrigerada de 53","Thorton","3.5"},RANDBETWEEN(1,5))</f>
        <v>Refrigerada de 53</v>
      </c>
      <c r="G42">
        <v>21</v>
      </c>
      <c r="H42">
        <v>833</v>
      </c>
      <c r="I42" s="3">
        <v>20820</v>
      </c>
    </row>
    <row r="43" spans="1:9" x14ac:dyDescent="0.2">
      <c r="A43" t="s">
        <v>44</v>
      </c>
      <c r="B43" t="s">
        <v>50</v>
      </c>
      <c r="C43" t="s">
        <v>50</v>
      </c>
      <c r="D43" t="s">
        <v>76</v>
      </c>
      <c r="E43" t="s">
        <v>67</v>
      </c>
      <c r="F43" t="str" cm="1">
        <f t="array" aca="1" ref="F43" ca="1">INDEX({"Tractor","Unidad seca de 53","Refrigerada de 53","Thorton","3.5"},RANDBETWEEN(1,5))</f>
        <v>Tractor</v>
      </c>
      <c r="G43">
        <v>21</v>
      </c>
      <c r="H43">
        <v>801</v>
      </c>
      <c r="I43" s="3">
        <v>20380</v>
      </c>
    </row>
    <row r="44" spans="1:9" x14ac:dyDescent="0.2">
      <c r="A44" t="s">
        <v>44</v>
      </c>
      <c r="B44" t="s">
        <v>49</v>
      </c>
      <c r="C44" t="s">
        <v>49</v>
      </c>
      <c r="D44" t="s">
        <v>74</v>
      </c>
      <c r="E44" t="s">
        <v>60</v>
      </c>
      <c r="F44" t="str" cm="1">
        <f t="array" aca="1" ref="F44" ca="1">INDEX({"Tractor","Unidad seca de 53","Refrigerada de 53","Thorton","3.5"},RANDBETWEEN(1,5))</f>
        <v>Unidad seca de 53</v>
      </c>
      <c r="G44">
        <v>21</v>
      </c>
      <c r="H44">
        <v>206</v>
      </c>
      <c r="I44" s="3">
        <v>2910</v>
      </c>
    </row>
    <row r="45" spans="1:9" x14ac:dyDescent="0.2">
      <c r="A45" t="s">
        <v>44</v>
      </c>
      <c r="B45" t="s">
        <v>50</v>
      </c>
      <c r="C45" t="s">
        <v>50</v>
      </c>
      <c r="D45" t="s">
        <v>75</v>
      </c>
      <c r="E45" t="s">
        <v>65</v>
      </c>
      <c r="F45" t="str" cm="1">
        <f t="array" aca="1" ref="F45" ca="1">INDEX({"Tractor","Unidad seca de 53","Refrigerada de 53","Thorton","3.5"},RANDBETWEEN(1,5))</f>
        <v>3.5</v>
      </c>
      <c r="G45">
        <v>21</v>
      </c>
      <c r="H45">
        <v>1226</v>
      </c>
      <c r="I45" s="3">
        <v>13880</v>
      </c>
    </row>
    <row r="46" spans="1:9" x14ac:dyDescent="0.2">
      <c r="A46" t="s">
        <v>44</v>
      </c>
      <c r="B46" t="s">
        <v>72</v>
      </c>
      <c r="C46" t="s">
        <v>58</v>
      </c>
      <c r="D46" t="s">
        <v>62</v>
      </c>
      <c r="E46" t="s">
        <v>62</v>
      </c>
      <c r="F46" t="str" cm="1">
        <f t="array" aca="1" ref="F46" ca="1">INDEX({"Tractor","Unidad seca de 53","Refrigerada de 53","Thorton","3.5"},RANDBETWEEN(1,5))</f>
        <v>Thorton</v>
      </c>
      <c r="G46">
        <v>21</v>
      </c>
      <c r="H46">
        <v>554</v>
      </c>
      <c r="I46" s="3">
        <v>18300</v>
      </c>
    </row>
    <row r="47" spans="1:9" x14ac:dyDescent="0.2">
      <c r="A47" t="s">
        <v>44</v>
      </c>
      <c r="B47" t="s">
        <v>75</v>
      </c>
      <c r="C47" t="s">
        <v>65</v>
      </c>
      <c r="D47" t="s">
        <v>73</v>
      </c>
      <c r="E47" t="s">
        <v>59</v>
      </c>
      <c r="F47" t="str" cm="1">
        <f t="array" aca="1" ref="F47" ca="1">INDEX({"Tractor","Unidad seca de 53","Refrigerada de 53","Thorton","3.5"},RANDBETWEEN(1,5))</f>
        <v>3.5</v>
      </c>
      <c r="G47">
        <v>21</v>
      </c>
      <c r="H47">
        <v>1579</v>
      </c>
      <c r="I47" s="3">
        <v>22610</v>
      </c>
    </row>
    <row r="48" spans="1:9" x14ac:dyDescent="0.2">
      <c r="A48" t="s">
        <v>45</v>
      </c>
      <c r="B48" t="s">
        <v>73</v>
      </c>
      <c r="C48" t="s">
        <v>59</v>
      </c>
      <c r="D48" t="s">
        <v>72</v>
      </c>
      <c r="E48" t="s">
        <v>58</v>
      </c>
      <c r="F48" t="str" cm="1">
        <f t="array" aca="1" ref="F48" ca="1">INDEX({"Tractor","Unidad seca de 53","Refrigerada de 53","Thorton","3.5"},RANDBETWEEN(1,5))</f>
        <v>Refrigerada de 53</v>
      </c>
      <c r="G48">
        <v>21</v>
      </c>
      <c r="H48">
        <v>1436</v>
      </c>
      <c r="I48" s="3">
        <v>7050</v>
      </c>
    </row>
    <row r="49" spans="1:9" x14ac:dyDescent="0.2">
      <c r="A49" t="s">
        <v>45</v>
      </c>
      <c r="B49" t="s">
        <v>52</v>
      </c>
      <c r="C49" t="s">
        <v>52</v>
      </c>
      <c r="D49" t="s">
        <v>71</v>
      </c>
      <c r="E49" t="s">
        <v>57</v>
      </c>
      <c r="F49" t="str" cm="1">
        <f t="array" aca="1" ref="F49" ca="1">INDEX({"Tractor","Unidad seca de 53","Refrigerada de 53","Thorton","3.5"},RANDBETWEEN(1,5))</f>
        <v>Refrigerada de 53</v>
      </c>
      <c r="G49">
        <v>21</v>
      </c>
      <c r="H49">
        <v>2116</v>
      </c>
      <c r="I49" s="3">
        <v>10970</v>
      </c>
    </row>
    <row r="50" spans="1:9" x14ac:dyDescent="0.2">
      <c r="A50" t="s">
        <v>45</v>
      </c>
      <c r="B50" t="s">
        <v>76</v>
      </c>
      <c r="C50" t="s">
        <v>67</v>
      </c>
      <c r="D50" t="s">
        <v>66</v>
      </c>
      <c r="E50" t="s">
        <v>66</v>
      </c>
      <c r="F50" t="str" cm="1">
        <f t="array" aca="1" ref="F50" ca="1">INDEX({"Tractor","Unidad seca de 53","Refrigerada de 53","Thorton","3.5"},RANDBETWEEN(1,5))</f>
        <v>3.5</v>
      </c>
      <c r="G50">
        <v>21</v>
      </c>
      <c r="H50">
        <v>410</v>
      </c>
      <c r="I50" s="3">
        <v>2310</v>
      </c>
    </row>
    <row r="51" spans="1:9" x14ac:dyDescent="0.2">
      <c r="A51" t="s">
        <v>45</v>
      </c>
      <c r="B51" t="s">
        <v>69</v>
      </c>
      <c r="C51" t="s">
        <v>53</v>
      </c>
      <c r="D51" t="s">
        <v>50</v>
      </c>
      <c r="E51" t="s">
        <v>50</v>
      </c>
      <c r="F51" t="str" cm="1">
        <f t="array" aca="1" ref="F51" ca="1">INDEX({"Tractor","Unidad seca de 53","Refrigerada de 53","Thorton","3.5"},RANDBETWEEN(1,5))</f>
        <v>Thorton</v>
      </c>
      <c r="G51">
        <v>21</v>
      </c>
      <c r="H51">
        <v>1785</v>
      </c>
      <c r="I51" s="3">
        <v>4530</v>
      </c>
    </row>
    <row r="52" spans="1:9" x14ac:dyDescent="0.2">
      <c r="A52" t="s">
        <v>45</v>
      </c>
      <c r="B52" t="s">
        <v>36</v>
      </c>
      <c r="C52" t="s">
        <v>54</v>
      </c>
      <c r="D52" t="s">
        <v>50</v>
      </c>
      <c r="E52" t="s">
        <v>50</v>
      </c>
      <c r="F52" t="str" cm="1">
        <f t="array" aca="1" ref="F52" ca="1">INDEX({"Tractor","Unidad seca de 53","Refrigerada de 53","Thorton","3.5"},RANDBETWEEN(1,5))</f>
        <v>Tractor</v>
      </c>
      <c r="G52">
        <v>21</v>
      </c>
      <c r="H52">
        <v>928</v>
      </c>
      <c r="I52" s="3">
        <v>4490</v>
      </c>
    </row>
    <row r="53" spans="1:9" x14ac:dyDescent="0.2">
      <c r="A53" t="s">
        <v>45</v>
      </c>
      <c r="B53" t="s">
        <v>68</v>
      </c>
      <c r="C53" t="s">
        <v>51</v>
      </c>
      <c r="D53" t="s">
        <v>66</v>
      </c>
      <c r="E53" t="s">
        <v>66</v>
      </c>
      <c r="F53" t="str" cm="1">
        <f t="array" aca="1" ref="F53" ca="1">INDEX({"Tractor","Unidad seca de 53","Refrigerada de 53","Thorton","3.5"},RANDBETWEEN(1,5))</f>
        <v>Unidad seca de 53</v>
      </c>
      <c r="G53">
        <v>21</v>
      </c>
      <c r="H53">
        <v>398</v>
      </c>
      <c r="I53" s="3">
        <v>2430</v>
      </c>
    </row>
    <row r="54" spans="1:9" x14ac:dyDescent="0.2">
      <c r="A54" t="s">
        <v>45</v>
      </c>
      <c r="B54" t="s">
        <v>55</v>
      </c>
      <c r="C54" t="s">
        <v>55</v>
      </c>
      <c r="D54" t="s">
        <v>35</v>
      </c>
      <c r="E54" t="s">
        <v>61</v>
      </c>
      <c r="F54" t="str" cm="1">
        <f t="array" aca="1" ref="F54" ca="1">INDEX({"Tractor","Unidad seca de 53","Refrigerada de 53","Thorton","3.5"},RANDBETWEEN(1,5))</f>
        <v>Unidad seca de 53</v>
      </c>
      <c r="G54">
        <v>21</v>
      </c>
      <c r="H54">
        <v>316</v>
      </c>
      <c r="I54" s="3">
        <v>20060</v>
      </c>
    </row>
    <row r="55" spans="1:9" x14ac:dyDescent="0.2">
      <c r="A55" t="s">
        <v>45</v>
      </c>
      <c r="B55" t="s">
        <v>72</v>
      </c>
      <c r="C55" t="s">
        <v>58</v>
      </c>
      <c r="D55" t="s">
        <v>64</v>
      </c>
      <c r="E55" t="s">
        <v>64</v>
      </c>
      <c r="F55" t="str" cm="1">
        <f t="array" aca="1" ref="F55" ca="1">INDEX({"Tractor","Unidad seca de 53","Refrigerada de 53","Thorton","3.5"},RANDBETWEEN(1,5))</f>
        <v>Tractor</v>
      </c>
      <c r="G55">
        <v>21</v>
      </c>
      <c r="H55">
        <v>322</v>
      </c>
      <c r="I55" s="3">
        <v>21200</v>
      </c>
    </row>
    <row r="56" spans="1:9" x14ac:dyDescent="0.2">
      <c r="A56" t="s">
        <v>46</v>
      </c>
      <c r="B56" t="s">
        <v>71</v>
      </c>
      <c r="C56" t="s">
        <v>57</v>
      </c>
      <c r="D56" t="s">
        <v>36</v>
      </c>
      <c r="E56" t="s">
        <v>54</v>
      </c>
      <c r="F56" t="str" cm="1">
        <f t="array" aca="1" ref="F56" ca="1">INDEX({"Tractor","Unidad seca de 53","Refrigerada de 53","Thorton","3.5"},RANDBETWEEN(1,5))</f>
        <v>Thorton</v>
      </c>
      <c r="G56">
        <v>21</v>
      </c>
      <c r="H56">
        <v>1891</v>
      </c>
      <c r="I56" s="3">
        <v>9210</v>
      </c>
    </row>
    <row r="57" spans="1:9" x14ac:dyDescent="0.2">
      <c r="A57" t="s">
        <v>46</v>
      </c>
      <c r="B57" t="s">
        <v>73</v>
      </c>
      <c r="C57" t="s">
        <v>59</v>
      </c>
      <c r="D57" t="s">
        <v>76</v>
      </c>
      <c r="E57" t="s">
        <v>67</v>
      </c>
      <c r="F57" t="str" cm="1">
        <f t="array" aca="1" ref="F57" ca="1">INDEX({"Tractor","Unidad seca de 53","Refrigerada de 53","Thorton","3.5"},RANDBETWEEN(1,5))</f>
        <v>Tractor</v>
      </c>
      <c r="G57">
        <v>21</v>
      </c>
      <c r="H57">
        <v>1038</v>
      </c>
      <c r="I57" s="3">
        <v>8450</v>
      </c>
    </row>
    <row r="58" spans="1:9" x14ac:dyDescent="0.2">
      <c r="A58" t="s">
        <v>46</v>
      </c>
      <c r="B58" t="s">
        <v>72</v>
      </c>
      <c r="C58" t="s">
        <v>58</v>
      </c>
      <c r="D58" t="s">
        <v>36</v>
      </c>
      <c r="E58" t="s">
        <v>54</v>
      </c>
      <c r="F58" t="str" cm="1">
        <f t="array" aca="1" ref="F58" ca="1">INDEX({"Tractor","Unidad seca de 53","Refrigerada de 53","Thorton","3.5"},RANDBETWEEN(1,5))</f>
        <v>Tractor</v>
      </c>
      <c r="G58">
        <v>21</v>
      </c>
      <c r="H58">
        <v>250</v>
      </c>
      <c r="I58" s="3">
        <v>1530</v>
      </c>
    </row>
    <row r="59" spans="1:9" x14ac:dyDescent="0.2">
      <c r="A59" t="s">
        <v>46</v>
      </c>
      <c r="B59" t="s">
        <v>72</v>
      </c>
      <c r="C59" t="s">
        <v>58</v>
      </c>
      <c r="D59" t="s">
        <v>63</v>
      </c>
      <c r="E59" t="s">
        <v>63</v>
      </c>
      <c r="F59" t="str" cm="1">
        <f t="array" aca="1" ref="F59" ca="1">INDEX({"Tractor","Unidad seca de 53","Refrigerada de 53","Thorton","3.5"},RANDBETWEEN(1,5))</f>
        <v>Refrigerada de 53</v>
      </c>
      <c r="G59">
        <v>21</v>
      </c>
      <c r="H59">
        <v>600</v>
      </c>
      <c r="I59" s="3">
        <v>22530</v>
      </c>
    </row>
    <row r="60" spans="1:9" x14ac:dyDescent="0.2">
      <c r="A60" t="s">
        <v>46</v>
      </c>
      <c r="B60" t="s">
        <v>52</v>
      </c>
      <c r="C60" t="s">
        <v>52</v>
      </c>
      <c r="D60" t="s">
        <v>50</v>
      </c>
      <c r="E60" t="s">
        <v>50</v>
      </c>
      <c r="F60" t="str" cm="1">
        <f t="array" aca="1" ref="F60" ca="1">INDEX({"Tractor","Unidad seca de 53","Refrigerada de 53","Thorton","3.5"},RANDBETWEEN(1,5))</f>
        <v>3.5</v>
      </c>
      <c r="G60">
        <v>21</v>
      </c>
      <c r="H60">
        <v>1062</v>
      </c>
      <c r="I60" s="3">
        <v>30130</v>
      </c>
    </row>
    <row r="61" spans="1:9" x14ac:dyDescent="0.2">
      <c r="A61" t="s">
        <v>46</v>
      </c>
      <c r="B61" t="s">
        <v>48</v>
      </c>
      <c r="C61" t="s">
        <v>48</v>
      </c>
      <c r="D61" t="s">
        <v>63</v>
      </c>
      <c r="E61" t="s">
        <v>63</v>
      </c>
      <c r="F61" t="str" cm="1">
        <f t="array" aca="1" ref="F61" ca="1">INDEX({"Tractor","Unidad seca de 53","Refrigerada de 53","Thorton","3.5"},RANDBETWEEN(1,5))</f>
        <v>Unidad seca de 53</v>
      </c>
      <c r="G61">
        <v>21</v>
      </c>
      <c r="H61">
        <v>339</v>
      </c>
      <c r="I61" s="3">
        <v>4790</v>
      </c>
    </row>
    <row r="62" spans="1:9" x14ac:dyDescent="0.2">
      <c r="A62" t="s">
        <v>46</v>
      </c>
      <c r="B62" t="s">
        <v>48</v>
      </c>
      <c r="C62" t="s">
        <v>48</v>
      </c>
      <c r="D62" t="s">
        <v>73</v>
      </c>
      <c r="E62" t="s">
        <v>59</v>
      </c>
      <c r="F62" t="str" cm="1">
        <f t="array" aca="1" ref="F62" ca="1">INDEX({"Tractor","Unidad seca de 53","Refrigerada de 53","Thorton","3.5"},RANDBETWEEN(1,5))</f>
        <v>Thorton</v>
      </c>
      <c r="G62">
        <v>21</v>
      </c>
      <c r="H62">
        <v>1180</v>
      </c>
      <c r="I62" s="3">
        <v>25400</v>
      </c>
    </row>
    <row r="63" spans="1:9" x14ac:dyDescent="0.2">
      <c r="A63" t="s">
        <v>46</v>
      </c>
      <c r="B63" t="s">
        <v>75</v>
      </c>
      <c r="C63" t="s">
        <v>65</v>
      </c>
      <c r="D63" t="s">
        <v>48</v>
      </c>
      <c r="E63" t="s">
        <v>48</v>
      </c>
      <c r="F63" t="str" cm="1">
        <f t="array" aca="1" ref="F63" ca="1">INDEX({"Tractor","Unidad seca de 53","Refrigerada de 53","Thorton","3.5"},RANDBETWEEN(1,5))</f>
        <v>Refrigerada de 53</v>
      </c>
      <c r="G63">
        <v>21</v>
      </c>
      <c r="H63">
        <v>399</v>
      </c>
      <c r="I63" s="3">
        <v>14160</v>
      </c>
    </row>
    <row r="64" spans="1:9" x14ac:dyDescent="0.2">
      <c r="A64" t="s">
        <v>46</v>
      </c>
      <c r="B64" t="s">
        <v>66</v>
      </c>
      <c r="C64" t="s">
        <v>66</v>
      </c>
      <c r="D64" t="s">
        <v>76</v>
      </c>
      <c r="E64" t="s">
        <v>67</v>
      </c>
      <c r="F64" t="str" cm="1">
        <f t="array" aca="1" ref="F64" ca="1">INDEX({"Tractor","Unidad seca de 53","Refrigerada de 53","Thorton","3.5"},RANDBETWEEN(1,5))</f>
        <v>Unidad seca de 53</v>
      </c>
      <c r="G64">
        <v>21</v>
      </c>
      <c r="H64">
        <v>410</v>
      </c>
      <c r="I64" s="3">
        <v>10010</v>
      </c>
    </row>
    <row r="65" spans="1:9" x14ac:dyDescent="0.2">
      <c r="A65" t="s">
        <v>46</v>
      </c>
      <c r="B65" t="s">
        <v>68</v>
      </c>
      <c r="C65" t="s">
        <v>51</v>
      </c>
      <c r="D65" t="s">
        <v>50</v>
      </c>
      <c r="E65" t="s">
        <v>50</v>
      </c>
      <c r="F65" t="str" cm="1">
        <f t="array" aca="1" ref="F65" ca="1">INDEX({"Tractor","Unidad seca de 53","Refrigerada de 53","Thorton","3.5"},RANDBETWEEN(1,5))</f>
        <v>Unidad seca de 53</v>
      </c>
      <c r="G65">
        <v>21</v>
      </c>
      <c r="H65">
        <v>657</v>
      </c>
      <c r="I65" s="3">
        <v>23050</v>
      </c>
    </row>
    <row r="66" spans="1:9" x14ac:dyDescent="0.2">
      <c r="A66" t="s">
        <v>47</v>
      </c>
      <c r="B66" t="s">
        <v>72</v>
      </c>
      <c r="C66" t="s">
        <v>58</v>
      </c>
      <c r="D66" t="s">
        <v>63</v>
      </c>
      <c r="E66" t="s">
        <v>63</v>
      </c>
      <c r="F66" t="str" cm="1">
        <f t="array" aca="1" ref="F66" ca="1">INDEX({"Tractor","Unidad seca de 53","Refrigerada de 53","Thorton","3.5"},RANDBETWEEN(1,5))</f>
        <v>3.5</v>
      </c>
      <c r="G66">
        <v>21</v>
      </c>
      <c r="H66">
        <v>600</v>
      </c>
      <c r="I66" s="3">
        <v>18350</v>
      </c>
    </row>
    <row r="67" spans="1:9" x14ac:dyDescent="0.2">
      <c r="A67" t="s">
        <v>47</v>
      </c>
      <c r="B67" t="s">
        <v>69</v>
      </c>
      <c r="C67" t="s">
        <v>53</v>
      </c>
      <c r="D67" t="s">
        <v>52</v>
      </c>
      <c r="E67" t="s">
        <v>52</v>
      </c>
      <c r="F67" t="str" cm="1">
        <f t="array" aca="1" ref="F67" ca="1">INDEX({"Tractor","Unidad seca de 53","Refrigerada de 53","Thorton","3.5"},RANDBETWEEN(1,5))</f>
        <v>3.5</v>
      </c>
      <c r="G67">
        <v>21</v>
      </c>
      <c r="H67">
        <v>833</v>
      </c>
      <c r="I67" s="3">
        <v>3660</v>
      </c>
    </row>
    <row r="68" spans="1:9" x14ac:dyDescent="0.2">
      <c r="A68" t="s">
        <v>47</v>
      </c>
      <c r="B68" t="s">
        <v>62</v>
      </c>
      <c r="C68" t="s">
        <v>62</v>
      </c>
      <c r="D68" t="s">
        <v>74</v>
      </c>
      <c r="E68" t="s">
        <v>60</v>
      </c>
      <c r="F68" t="str" cm="1">
        <f t="array" aca="1" ref="F68" ca="1">INDEX({"Tractor","Unidad seca de 53","Refrigerada de 53","Thorton","3.5"},RANDBETWEEN(1,5))</f>
        <v>3.5</v>
      </c>
      <c r="G68">
        <v>21</v>
      </c>
      <c r="H68">
        <v>688</v>
      </c>
      <c r="I68" s="3">
        <v>21090</v>
      </c>
    </row>
    <row r="69" spans="1:9" x14ac:dyDescent="0.2">
      <c r="A69" t="s">
        <v>47</v>
      </c>
      <c r="B69" t="s">
        <v>52</v>
      </c>
      <c r="C69" t="s">
        <v>52</v>
      </c>
      <c r="D69" t="s">
        <v>71</v>
      </c>
      <c r="E69" t="s">
        <v>57</v>
      </c>
      <c r="F69" t="str" cm="1">
        <f t="array" aca="1" ref="F69" ca="1">INDEX({"Tractor","Unidad seca de 53","Refrigerada de 53","Thorton","3.5"},RANDBETWEEN(1,5))</f>
        <v>Refrigerada de 53</v>
      </c>
      <c r="G69">
        <v>21</v>
      </c>
      <c r="H69">
        <v>2116</v>
      </c>
      <c r="I69" s="3">
        <v>12200</v>
      </c>
    </row>
    <row r="70" spans="1:9" x14ac:dyDescent="0.2">
      <c r="A70" t="s">
        <v>47</v>
      </c>
      <c r="B70" t="s">
        <v>75</v>
      </c>
      <c r="C70" t="s">
        <v>65</v>
      </c>
      <c r="D70" t="s">
        <v>55</v>
      </c>
      <c r="E70" t="s">
        <v>55</v>
      </c>
      <c r="F70" t="str" cm="1">
        <f t="array" aca="1" ref="F70" ca="1">INDEX({"Tractor","Unidad seca de 53","Refrigerada de 53","Thorton","3.5"},RANDBETWEEN(1,5))</f>
        <v>Refrigerada de 53</v>
      </c>
      <c r="G70">
        <v>21</v>
      </c>
      <c r="H70">
        <v>370</v>
      </c>
      <c r="I70" s="3">
        <v>19040</v>
      </c>
    </row>
    <row r="71" spans="1:9" x14ac:dyDescent="0.2">
      <c r="A71" t="s">
        <v>47</v>
      </c>
      <c r="B71" t="s">
        <v>63</v>
      </c>
      <c r="C71" t="s">
        <v>63</v>
      </c>
      <c r="D71" t="s">
        <v>70</v>
      </c>
      <c r="E71" t="s">
        <v>56</v>
      </c>
      <c r="F71" t="str" cm="1">
        <f t="array" aca="1" ref="F71" ca="1">INDEX({"Tractor","Unidad seca de 53","Refrigerada de 53","Thorton","3.5"},RANDBETWEEN(1,5))</f>
        <v>Thorton</v>
      </c>
      <c r="G71">
        <v>21</v>
      </c>
      <c r="H71">
        <v>1583</v>
      </c>
      <c r="I71" s="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Contactos</vt:lpstr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2025-08-13T02:09:52Z</dcterms:created>
  <dcterms:modified xsi:type="dcterms:W3CDTF">2025-09-01T04:22:39Z</dcterms:modified>
</cp:coreProperties>
</file>