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GN" sheetId="1" state="visible" r:id="rId3"/>
  </sheets>
  <definedNames>
    <definedName function="false" hidden="false" localSheetId="0" name="_xlnm.Print_Area" vbProcedure="false">PGN!$A$1:$Q$96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<sst xmlns="http://schemas.openxmlformats.org/spreadsheetml/2006/main" count="342" uniqueCount="233">
  <si>
    <t xml:space="preserve">PGN Name</t>
  </si>
  <si>
    <t xml:space="preserve">Src</t>
  </si>
  <si>
    <t xml:space="preserve">Dec</t>
  </si>
  <si>
    <t xml:space="preserve">PGN</t>
  </si>
  <si>
    <t xml:space="preserve">Len</t>
  </si>
  <si>
    <t xml:space="preserve">Byte 5</t>
  </si>
  <si>
    <t xml:space="preserve">Byte 6</t>
  </si>
  <si>
    <t xml:space="preserve">Byte 7</t>
  </si>
  <si>
    <t xml:space="preserve">Byte 8</t>
  </si>
  <si>
    <t xml:space="preserve">Byte 9</t>
  </si>
  <si>
    <t xml:space="preserve">Byte 10</t>
  </si>
  <si>
    <t xml:space="preserve">Byte 11</t>
  </si>
  <si>
    <t xml:space="preserve">Byte 12</t>
  </si>
  <si>
    <t xml:space="preserve">Byte 13</t>
  </si>
  <si>
    <t xml:space="preserve">PGN    0x80, 0x81, Src, PGN, # of DataBytes, [Data Bytes], CRC</t>
  </si>
  <si>
    <t xml:space="preserve">Steer Module</t>
  </si>
  <si>
    <t xml:space="preserve">Steer Data</t>
  </si>
  <si>
    <t xml:space="preserve">7F</t>
  </si>
  <si>
    <t xml:space="preserve">FE</t>
  </si>
  <si>
    <t xml:space="preserve">Speed</t>
  </si>
  <si>
    <t xml:space="preserve">Status</t>
  </si>
  <si>
    <t xml:space="preserve">steerAngle</t>
  </si>
  <si>
    <t xml:space="preserve">xte</t>
  </si>
  <si>
    <t xml:space="preserve">SC1to8</t>
  </si>
  <si>
    <t xml:space="preserve">SC9to16</t>
  </si>
  <si>
    <t xml:space="preserve">CRC</t>
  </si>
  <si>
    <t xml:space="preserve">IP = 192.168.5.126</t>
  </si>
  <si>
    <t xml:space="preserve">Steer Settings</t>
  </si>
  <si>
    <t xml:space="preserve">FC</t>
  </si>
  <si>
    <t xml:space="preserve">gainP</t>
  </si>
  <si>
    <t xml:space="preserve">highPWM</t>
  </si>
  <si>
    <t xml:space="preserve">lowPWM</t>
  </si>
  <si>
    <t xml:space="preserve">minPWM</t>
  </si>
  <si>
    <t xml:space="preserve">countsPerDeg</t>
  </si>
  <si>
    <t xml:space="preserve">steerOffset</t>
  </si>
  <si>
    <t xml:space="preserve">ackermanFix</t>
  </si>
  <si>
    <t xml:space="preserve">Hello = 126</t>
  </si>
  <si>
    <t xml:space="preserve">Port = 5126</t>
  </si>
  <si>
    <t xml:space="preserve">Steer Config</t>
  </si>
  <si>
    <t xml:space="preserve">FB</t>
  </si>
  <si>
    <t xml:space="preserve">set0</t>
  </si>
  <si>
    <t xml:space="preserve">pulseCount</t>
  </si>
  <si>
    <t xml:space="preserve">minSpeed</t>
  </si>
  <si>
    <t xml:space="preserve">sett1</t>
  </si>
  <si>
    <t xml:space="preserve">***</t>
  </si>
  <si>
    <t xml:space="preserve">00 00 56 00 00 7E</t>
  </si>
  <si>
    <t xml:space="preserve">From AutoSteer</t>
  </si>
  <si>
    <t xml:space="preserve">7E</t>
  </si>
  <si>
    <t xml:space="preserve">FD</t>
  </si>
  <si>
    <t xml:space="preserve">ActualSteerAngle * 100</t>
  </si>
  <si>
    <t xml:space="preserve">IMU Heading Hi/Lo</t>
  </si>
  <si>
    <t xml:space="preserve">IMU Roll Hi/Lo</t>
  </si>
  <si>
    <t xml:space="preserve">Switch</t>
  </si>
  <si>
    <t xml:space="preserve">PWMDisplay</t>
  </si>
  <si>
    <t xml:space="preserve">From Autosteer 2</t>
  </si>
  <si>
    <t xml:space="preserve">FA</t>
  </si>
  <si>
    <t xml:space="preserve">Sensor Value</t>
  </si>
  <si>
    <t xml:space="preserve">*</t>
  </si>
  <si>
    <t xml:space="preserve">* </t>
  </si>
  <si>
    <t xml:space="preserve">Machine Module</t>
  </si>
  <si>
    <t xml:space="preserve">Machine Data</t>
  </si>
  <si>
    <t xml:space="preserve">EF</t>
  </si>
  <si>
    <t xml:space="preserve">uturn</t>
  </si>
  <si>
    <t xml:space="preserve">speed*10</t>
  </si>
  <si>
    <t xml:space="preserve">hydLift</t>
  </si>
  <si>
    <t xml:space="preserve">Tram</t>
  </si>
  <si>
    <t xml:space="preserve">Geo Stop</t>
  </si>
  <si>
    <t xml:space="preserve">IP = 192.168.5.123</t>
  </si>
  <si>
    <t xml:space="preserve">Hello = 123</t>
  </si>
  <si>
    <t xml:space="preserve">Machine Config</t>
  </si>
  <si>
    <t xml:space="preserve">EE</t>
  </si>
  <si>
    <t xml:space="preserve">raiseTime</t>
  </si>
  <si>
    <t xml:space="preserve">lowerTime</t>
  </si>
  <si>
    <t xml:space="preserve">hydEnable</t>
  </si>
  <si>
    <t xml:space="preserve">User1</t>
  </si>
  <si>
    <t xml:space="preserve">User2</t>
  </si>
  <si>
    <t xml:space="preserve">User3</t>
  </si>
  <si>
    <t xml:space="preserve">User4</t>
  </si>
  <si>
    <t xml:space="preserve">Port = 5123</t>
  </si>
  <si>
    <t xml:space="preserve">00 00 56 00 00 7B</t>
  </si>
  <si>
    <t xml:space="preserve">Pin Config</t>
  </si>
  <si>
    <t xml:space="preserve">EC</t>
  </si>
  <si>
    <t xml:space="preserve">SectionDimensions</t>
  </si>
  <si>
    <t xml:space="preserve">EB</t>
  </si>
  <si>
    <t xml:space="preserve">1Hi</t>
  </si>
  <si>
    <t xml:space="preserve">2Hi</t>
  </si>
  <si>
    <t xml:space="preserve">3Hi</t>
  </si>
  <si>
    <t xml:space="preserve">4Hi</t>
  </si>
  <si>
    <t xml:space="preserve">5Hi</t>
  </si>
  <si>
    <t xml:space="preserve">6Hi</t>
  </si>
  <si>
    <t xml:space="preserve">7Hi</t>
  </si>
  <si>
    <t xml:space="preserve">8Hi</t>
  </si>
  <si>
    <t xml:space="preserve">9Hi</t>
  </si>
  <si>
    <t xml:space="preserve">10Hi</t>
  </si>
  <si>
    <t xml:space="preserve">11Hi</t>
  </si>
  <si>
    <t xml:space="preserve">12Hi</t>
  </si>
  <si>
    <t xml:space="preserve">13Hi</t>
  </si>
  <si>
    <t xml:space="preserve">14Hi</t>
  </si>
  <si>
    <t xml:space="preserve">15Hi</t>
  </si>
  <si>
    <t xml:space="preserve">16Hi</t>
  </si>
  <si>
    <t xml:space="preserve">NumSec</t>
  </si>
  <si>
    <t xml:space="preserve">From Machine</t>
  </si>
  <si>
    <t xml:space="preserve">7B</t>
  </si>
  <si>
    <t xml:space="preserve">ED</t>
  </si>
  <si>
    <t xml:space="preserve">64 sections</t>
  </si>
  <si>
    <t xml:space="preserve">E5</t>
  </si>
  <si>
    <t xml:space="preserve">1to8</t>
  </si>
  <si>
    <t xml:space="preserve">9to16</t>
  </si>
  <si>
    <t xml:space="preserve">17to24</t>
  </si>
  <si>
    <t xml:space="preserve">25to32</t>
  </si>
  <si>
    <t xml:space="preserve">33to40</t>
  </si>
  <si>
    <t xml:space="preserve">41to48</t>
  </si>
  <si>
    <t xml:space="preserve">49to56</t>
  </si>
  <si>
    <t xml:space="preserve">57to64</t>
  </si>
  <si>
    <t xml:space="preserve">Lspeed</t>
  </si>
  <si>
    <t xml:space="preserve">Rspeed</t>
  </si>
  <si>
    <t xml:space="preserve">** Speed is in m/s * 10</t>
  </si>
  <si>
    <t xml:space="preserve">IMU</t>
  </si>
  <si>
    <t xml:space="preserve">From IMU</t>
  </si>
  <si>
    <t xml:space="preserve">D3</t>
  </si>
  <si>
    <t xml:space="preserve">Heading</t>
  </si>
  <si>
    <t xml:space="preserve">Roll</t>
  </si>
  <si>
    <t xml:space="preserve">Gyro</t>
  </si>
  <si>
    <t xml:space="preserve">IP = 192.168.5.121</t>
  </si>
  <si>
    <t xml:space="preserve">Hello = 121</t>
  </si>
  <si>
    <t xml:space="preserve">Port = 5121</t>
  </si>
  <si>
    <t xml:space="preserve">00 00 56 00 00 79</t>
  </si>
  <si>
    <t xml:space="preserve">GPS</t>
  </si>
  <si>
    <t xml:space="preserve">Main Antenna</t>
  </si>
  <si>
    <t xml:space="preserve">7C</t>
  </si>
  <si>
    <t xml:space="preserve">D6</t>
  </si>
  <si>
    <t xml:space="preserve">IP = 192.168.5.124</t>
  </si>
  <si>
    <t xml:space="preserve">Hello = na</t>
  </si>
  <si>
    <t xml:space="preserve">Port = 5124</t>
  </si>
  <si>
    <t xml:space="preserve">00 00 56 00 00 7C</t>
  </si>
  <si>
    <t xml:space="preserve">Tool GPS</t>
  </si>
  <si>
    <t xml:space="preserve">Tool Antenna</t>
  </si>
  <si>
    <t xml:space="preserve">7D</t>
  </si>
  <si>
    <t xml:space="preserve">D7</t>
  </si>
  <si>
    <t xml:space="preserve">IP = 192.168.5.125</t>
  </si>
  <si>
    <t xml:space="preserve">Hello = 125</t>
  </si>
  <si>
    <t xml:space="preserve">Port = 10,000</t>
  </si>
  <si>
    <t xml:space="preserve">`</t>
  </si>
  <si>
    <t xml:space="preserve">00 00 56 00 00 7D</t>
  </si>
  <si>
    <t xml:space="preserve">GPS/IMU/WAS</t>
  </si>
  <si>
    <t xml:space="preserve">From imu/WAS</t>
  </si>
  <si>
    <t xml:space="preserve">ToAutosteer</t>
  </si>
  <si>
    <t xml:space="preserve">F9</t>
  </si>
  <si>
    <t xml:space="preserve">WAS_Lo</t>
  </si>
  <si>
    <t xml:space="preserve">WAS_Hi</t>
  </si>
  <si>
    <t xml:space="preserve">192.168.5.122</t>
  </si>
  <si>
    <t xml:space="preserve">Port 5122</t>
  </si>
  <si>
    <t xml:space="preserve">Tool Steer</t>
  </si>
  <si>
    <t xml:space="preserve">Tool Steering Data</t>
  </si>
  <si>
    <t xml:space="preserve">E9</t>
  </si>
  <si>
    <t xml:space="preserve">Tool XTE (mm)</t>
  </si>
  <si>
    <t xml:space="preserve">Vehicle XTE (mm)</t>
  </si>
  <si>
    <t xml:space="preserve">Speed * 10</t>
  </si>
  <si>
    <t xml:space="preserve">Vehicle Heading Deg * 10</t>
  </si>
  <si>
    <t xml:space="preserve">IP = 192.168.5.226</t>
  </si>
  <si>
    <t xml:space="preserve">Tool Config</t>
  </si>
  <si>
    <t xml:space="preserve">E8</t>
  </si>
  <si>
    <t xml:space="preserve">P</t>
  </si>
  <si>
    <t xml:space="preserve">Integral</t>
  </si>
  <si>
    <t xml:space="preserve">WAS Counts</t>
  </si>
  <si>
    <t xml:space="preserve">Was Offset Lo</t>
  </si>
  <si>
    <t xml:space="preserve">Was Offset Hi</t>
  </si>
  <si>
    <t xml:space="preserve">Ackermann</t>
  </si>
  <si>
    <t xml:space="preserve">Hello = 226</t>
  </si>
  <si>
    <t xml:space="preserve">Port = 5226</t>
  </si>
  <si>
    <t xml:space="preserve">Tool Settings</t>
  </si>
  <si>
    <t xml:space="preserve">E7</t>
  </si>
  <si>
    <t xml:space="preserve">Invert WAS</t>
  </si>
  <si>
    <t xml:space="preserve">Inv Steer</t>
  </si>
  <si>
    <t xml:space="preserve">Max Steer Ang</t>
  </si>
  <si>
    <t xml:space="preserve">isSteerNotSld</t>
  </si>
  <si>
    <t xml:space="preserve">00 00 56 00 00 7A</t>
  </si>
  <si>
    <t xml:space="preserve">From  Tool Steer</t>
  </si>
  <si>
    <t xml:space="preserve">7A</t>
  </si>
  <si>
    <t xml:space="preserve">E6</t>
  </si>
  <si>
    <t xml:space="preserve">Low Actual</t>
  </si>
  <si>
    <t xml:space="preserve">High Actual </t>
  </si>
  <si>
    <t xml:space="preserve">Low Error</t>
  </si>
  <si>
    <t xml:space="preserve">High Error</t>
  </si>
  <si>
    <t xml:space="preserve">Tool PWM</t>
  </si>
  <si>
    <t xml:space="preserve">Switch Control</t>
  </si>
  <si>
    <t xml:space="preserve">EA</t>
  </si>
  <si>
    <t xml:space="preserve">Main</t>
  </si>
  <si>
    <t xml:space="preserve">Res</t>
  </si>
  <si>
    <t xml:space="preserve"># sections</t>
  </si>
  <si>
    <t xml:space="preserve">On Group 0</t>
  </si>
  <si>
    <t xml:space="preserve">Off Group 0</t>
  </si>
  <si>
    <t xml:space="preserve">On Group 1</t>
  </si>
  <si>
    <t xml:space="preserve">Off Group 1</t>
  </si>
  <si>
    <t xml:space="preserve">Hello Sent To Module</t>
  </si>
  <si>
    <t xml:space="preserve">Hello</t>
  </si>
  <si>
    <t xml:space="preserve">Module ID</t>
  </si>
  <si>
    <t xml:space="preserve">Hello Reply to AgIO</t>
  </si>
  <si>
    <t xml:space="preserve">Steer Reply</t>
  </si>
  <si>
    <t xml:space="preserve">AngleLo</t>
  </si>
  <si>
    <t xml:space="preserve">AngleHi</t>
  </si>
  <si>
    <t xml:space="preserve">CountsLo</t>
  </si>
  <si>
    <t xml:space="preserve">CountsHi</t>
  </si>
  <si>
    <t xml:space="preserve">Switchbyte</t>
  </si>
  <si>
    <t xml:space="preserve">Machine Reply</t>
  </si>
  <si>
    <t xml:space="preserve">relayLo</t>
  </si>
  <si>
    <t xml:space="preserve">relayHi</t>
  </si>
  <si>
    <t xml:space="preserve">IMU Reply</t>
  </si>
  <si>
    <t xml:space="preserve">GPS Reply</t>
  </si>
  <si>
    <t xml:space="preserve">From AgIO</t>
  </si>
  <si>
    <t xml:space="preserve">Subnet Change</t>
  </si>
  <si>
    <t xml:space="preserve">IP_One</t>
  </si>
  <si>
    <t xml:space="preserve">IP_Two</t>
  </si>
  <si>
    <t xml:space="preserve">IP_Three</t>
  </si>
  <si>
    <t xml:space="preserve">Scan request</t>
  </si>
  <si>
    <t xml:space="preserve">Subnet Reply to AgIO</t>
  </si>
  <si>
    <t xml:space="preserve">Subnet Steer</t>
  </si>
  <si>
    <t xml:space="preserve">ipOne</t>
  </si>
  <si>
    <t xml:space="preserve">ipTwo</t>
  </si>
  <si>
    <t xml:space="preserve">ipThree</t>
  </si>
  <si>
    <t xml:space="preserve">SrcOne</t>
  </si>
  <si>
    <t xml:space="preserve">SrcTwo</t>
  </si>
  <si>
    <t xml:space="preserve">SrcThree</t>
  </si>
  <si>
    <t xml:space="preserve">Subnet Machine</t>
  </si>
  <si>
    <t xml:space="preserve">Subnet IMU</t>
  </si>
  <si>
    <t xml:space="preserve">Subnet GPS</t>
  </si>
  <si>
    <t xml:space="preserve">IP,  MAC</t>
  </si>
  <si>
    <t xml:space="preserve">In</t>
  </si>
  <si>
    <t xml:space="preserve">Out</t>
  </si>
  <si>
    <t xml:space="preserve">126,  7E</t>
  </si>
  <si>
    <t xml:space="preserve">123,  7B</t>
  </si>
  <si>
    <t xml:space="preserve">121, 79</t>
  </si>
  <si>
    <t xml:space="preserve">124,  7C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</si>
</sst>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1"/>
      <color rgb="FF9C6500"/>
      <name val="Calibri"/>
      <family val="2"/>
      <charset val="1"/>
    </font>
    <font>
      <sz val="11"/>
      <color rgb="FF9C65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6100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rgb="FF444444"/>
      <name val="Arial"/>
      <family val="2"/>
      <charset val="1"/>
    </font>
    <font>
      <b val="true"/>
      <sz val="11"/>
      <color rgb="FF9C6500"/>
      <name val="Arial"/>
      <family val="2"/>
      <charset val="1"/>
    </font>
    <font>
      <b val="true"/>
      <sz val="11"/>
      <color rgb="FF0061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/>
      <right/>
      <top/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0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0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right" vertical="bottom" textRotation="0" wrapText="true" indent="0" shrinkToFit="false" readingOrder="1"/>
      <protection locked="true" hidden="false"/>
    </xf>
    <xf numFmtId="164" fontId="6" fillId="2" borderId="4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4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5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6" fillId="2" borderId="8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8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9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6" fillId="2" borderId="1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14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8" fillId="3" borderId="15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2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7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6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7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1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1" fillId="2" borderId="2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2" fillId="3" borderId="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7" activePane="bottomLeft" state="frozen"/>
      <selection pane="topLeft" activeCell="A1" activeCellId="0" sqref="A1"/>
      <selection pane="bottomLeft" activeCell="R60" activeCellId="0" sqref="R60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2" width="21.14"/>
    <col collapsed="false" customWidth="true" hidden="false" outlineLevel="0" max="3" min="3" style="3" width="19.14"/>
    <col collapsed="false" customWidth="true" hidden="false" outlineLevel="0" max="4" min="4" style="4" width="6"/>
    <col collapsed="false" customWidth="true" hidden="false" outlineLevel="0" max="5" min="5" style="5" width="5.14"/>
    <col collapsed="false" customWidth="true" hidden="false" outlineLevel="0" max="6" min="6" style="6" width="5.14"/>
    <col collapsed="false" customWidth="true" hidden="false" outlineLevel="0" max="7" min="7" style="7" width="5.57"/>
    <col collapsed="false" customWidth="true" hidden="false" outlineLevel="0" max="8" min="8" style="8" width="6.29"/>
    <col collapsed="false" customWidth="true" hidden="false" outlineLevel="0" max="9" min="9" style="9" width="15.3"/>
    <col collapsed="false" customWidth="true" hidden="false" outlineLevel="0" max="17" min="10" style="10" width="15.3"/>
    <col collapsed="false" customWidth="false" hidden="false" outlineLevel="0" max="18" min="18" style="10" width="9.14"/>
    <col collapsed="false" customWidth="true" hidden="false" outlineLevel="0" max="19" min="19" style="10" width="6.14"/>
    <col collapsed="false" customWidth="true" hidden="false" outlineLevel="0" max="40" min="20" style="10" width="5.71"/>
    <col collapsed="false" customWidth="false" hidden="false" outlineLevel="0" max="16384" min="41" style="1" width="9.14"/>
  </cols>
  <sheetData>
    <row r="1" s="11" customFormat="true" ht="14.25" hidden="false" customHeight="false" outlineLevel="0" collapsed="false">
      <c r="B1" s="12"/>
      <c r="C1" s="13" t="s">
        <v>0</v>
      </c>
      <c r="D1" s="14" t="s">
        <v>1</v>
      </c>
      <c r="E1" s="15" t="s">
        <v>2</v>
      </c>
      <c r="F1" s="16" t="s">
        <v>3</v>
      </c>
      <c r="G1" s="17" t="s">
        <v>2</v>
      </c>
      <c r="H1" s="18" t="s">
        <v>4</v>
      </c>
      <c r="I1" s="19" t="s">
        <v>5</v>
      </c>
      <c r="J1" s="20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13</v>
      </c>
      <c r="R1" s="22" t="s">
        <v>14</v>
      </c>
      <c r="S1" s="23"/>
      <c r="T1" s="23"/>
      <c r="U1" s="23"/>
      <c r="V1" s="23"/>
      <c r="W1" s="23"/>
      <c r="X1" s="23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 s="24" customFormat="true" ht="14.25" hidden="false" customHeight="false" outlineLevel="0" collapsed="false">
      <c r="B2" s="25"/>
      <c r="C2" s="26"/>
      <c r="D2" s="27"/>
      <c r="E2" s="5"/>
      <c r="F2" s="28"/>
      <c r="G2" s="29"/>
      <c r="H2" s="30"/>
      <c r="I2" s="31"/>
      <c r="J2" s="32"/>
      <c r="K2" s="33"/>
      <c r="L2" s="34"/>
      <c r="M2" s="35"/>
      <c r="N2" s="35"/>
      <c r="O2" s="33"/>
      <c r="P2" s="33"/>
      <c r="Q2" s="33"/>
      <c r="R2" s="36"/>
      <c r="S2" s="8"/>
      <c r="T2" s="8"/>
      <c r="U2" s="8"/>
      <c r="V2" s="8"/>
      <c r="W2" s="8"/>
      <c r="X2" s="8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customFormat="false" ht="14.25" hidden="false" customHeight="true" outlineLevel="0" collapsed="false">
      <c r="B3" s="37" t="s">
        <v>15</v>
      </c>
      <c r="C3" s="38" t="s">
        <v>16</v>
      </c>
      <c r="D3" s="39" t="s">
        <v>17</v>
      </c>
      <c r="E3" s="40" t="n">
        <v>127</v>
      </c>
      <c r="F3" s="41" t="s">
        <v>18</v>
      </c>
      <c r="G3" s="42" t="n">
        <f aca="false">HEX2DEC(F3)</f>
        <v>254</v>
      </c>
      <c r="H3" s="8" t="n">
        <v>8</v>
      </c>
      <c r="I3" s="43" t="s">
        <v>19</v>
      </c>
      <c r="J3" s="43"/>
      <c r="K3" s="43" t="s">
        <v>20</v>
      </c>
      <c r="L3" s="44" t="s">
        <v>21</v>
      </c>
      <c r="M3" s="44"/>
      <c r="N3" s="10" t="s">
        <v>22</v>
      </c>
      <c r="O3" s="43" t="s">
        <v>23</v>
      </c>
      <c r="P3" s="43" t="s">
        <v>24</v>
      </c>
      <c r="Q3" s="43" t="s">
        <v>25</v>
      </c>
      <c r="R3" s="45"/>
      <c r="S3" s="45"/>
    </row>
    <row r="5" customFormat="false" ht="14.25" hidden="false" customHeight="true" outlineLevel="0" collapsed="false">
      <c r="B5" s="2" t="s">
        <v>26</v>
      </c>
      <c r="C5" s="3" t="s">
        <v>27</v>
      </c>
      <c r="D5" s="4" t="s">
        <v>17</v>
      </c>
      <c r="E5" s="5" t="n">
        <v>127</v>
      </c>
      <c r="F5" s="6" t="s">
        <v>28</v>
      </c>
      <c r="G5" s="7" t="n">
        <f aca="false">HEX2DEC(F5)</f>
        <v>252</v>
      </c>
      <c r="H5" s="8" t="n">
        <v>8</v>
      </c>
      <c r="I5" s="9" t="s">
        <v>29</v>
      </c>
      <c r="J5" s="10" t="s">
        <v>30</v>
      </c>
      <c r="K5" s="10" t="s">
        <v>31</v>
      </c>
      <c r="L5" s="10" t="s">
        <v>32</v>
      </c>
      <c r="M5" s="10" t="s">
        <v>33</v>
      </c>
      <c r="N5" s="8" t="s">
        <v>34</v>
      </c>
      <c r="O5" s="8"/>
      <c r="P5" s="10" t="s">
        <v>35</v>
      </c>
      <c r="Q5" s="10" t="s">
        <v>25</v>
      </c>
    </row>
    <row r="6" customFormat="false" ht="14.25" hidden="false" customHeight="true" outlineLevel="0" collapsed="false">
      <c r="B6" s="2" t="s">
        <v>36</v>
      </c>
    </row>
    <row r="7" customFormat="false" ht="14.25" hidden="false" customHeight="true" outlineLevel="0" collapsed="false">
      <c r="B7" s="2" t="s">
        <v>37</v>
      </c>
      <c r="C7" s="3" t="s">
        <v>38</v>
      </c>
      <c r="D7" s="4" t="s">
        <v>17</v>
      </c>
      <c r="E7" s="5" t="n">
        <v>127</v>
      </c>
      <c r="F7" s="6" t="s">
        <v>39</v>
      </c>
      <c r="G7" s="7" t="n">
        <f aca="false">HEX2DEC(F7)</f>
        <v>251</v>
      </c>
      <c r="H7" s="8" t="n">
        <v>8</v>
      </c>
      <c r="I7" s="9" t="s">
        <v>40</v>
      </c>
      <c r="J7" s="10" t="s">
        <v>41</v>
      </c>
      <c r="K7" s="10" t="s">
        <v>42</v>
      </c>
      <c r="L7" s="10" t="s">
        <v>43</v>
      </c>
      <c r="M7" s="10" t="s">
        <v>44</v>
      </c>
      <c r="N7" s="10" t="s">
        <v>44</v>
      </c>
      <c r="O7" s="10" t="s">
        <v>44</v>
      </c>
      <c r="P7" s="10" t="s">
        <v>44</v>
      </c>
      <c r="Q7" s="10" t="s">
        <v>25</v>
      </c>
    </row>
    <row r="8" customFormat="false" ht="14.25" hidden="false" customHeight="true" outlineLevel="0" collapsed="false">
      <c r="B8" s="25" t="s">
        <v>45</v>
      </c>
    </row>
    <row r="9" customFormat="false" ht="14.25" hidden="false" customHeight="true" outlineLevel="0" collapsed="false">
      <c r="C9" s="3" t="s">
        <v>46</v>
      </c>
      <c r="D9" s="4" t="s">
        <v>47</v>
      </c>
      <c r="E9" s="5" t="n">
        <v>126</v>
      </c>
      <c r="F9" s="6" t="s">
        <v>48</v>
      </c>
      <c r="G9" s="7" t="n">
        <f aca="false">HEX2DEC(F9)</f>
        <v>253</v>
      </c>
      <c r="H9" s="8" t="n">
        <v>8</v>
      </c>
      <c r="I9" s="9" t="s">
        <v>49</v>
      </c>
      <c r="J9" s="9"/>
      <c r="K9" s="8" t="s">
        <v>50</v>
      </c>
      <c r="L9" s="8"/>
      <c r="M9" s="8" t="s">
        <v>51</v>
      </c>
      <c r="N9" s="8"/>
      <c r="O9" s="10" t="s">
        <v>52</v>
      </c>
      <c r="P9" s="10" t="s">
        <v>53</v>
      </c>
      <c r="Q9" s="10" t="s">
        <v>25</v>
      </c>
    </row>
    <row r="11" customFormat="false" ht="14.25" hidden="false" customHeight="true" outlineLevel="0" collapsed="false">
      <c r="C11" s="3" t="s">
        <v>54</v>
      </c>
      <c r="D11" s="4" t="s">
        <v>47</v>
      </c>
      <c r="E11" s="5" t="n">
        <v>126</v>
      </c>
      <c r="F11" s="6" t="s">
        <v>55</v>
      </c>
      <c r="G11" s="7" t="n">
        <v>250</v>
      </c>
      <c r="H11" s="8" t="n">
        <v>8</v>
      </c>
      <c r="I11" s="9" t="s">
        <v>56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58</v>
      </c>
      <c r="Q11" s="10" t="s">
        <v>25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s="46" customFormat="true" ht="14.25" hidden="false" customHeight="true" outlineLevel="0" collapsed="false">
      <c r="B14" s="12"/>
      <c r="C14" s="47"/>
      <c r="D14" s="48"/>
      <c r="E14" s="49"/>
      <c r="F14" s="50"/>
      <c r="G14" s="51"/>
      <c r="H14" s="52"/>
      <c r="I14" s="53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</row>
    <row r="15" s="54" customFormat="true" ht="14.25" hidden="false" customHeight="true" outlineLevel="0" collapsed="false">
      <c r="B15" s="37" t="s">
        <v>59</v>
      </c>
      <c r="C15" s="3"/>
      <c r="D15" s="4"/>
      <c r="E15" s="5"/>
      <c r="F15" s="6"/>
      <c r="G15" s="7"/>
      <c r="H15" s="8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customFormat="false" ht="15" hidden="false" customHeight="true" outlineLevel="0" collapsed="false">
      <c r="C16" s="3" t="s">
        <v>60</v>
      </c>
      <c r="D16" s="4" t="s">
        <v>17</v>
      </c>
      <c r="E16" s="5" t="n">
        <v>127</v>
      </c>
      <c r="F16" s="6" t="s">
        <v>61</v>
      </c>
      <c r="G16" s="7" t="n">
        <f aca="false">HEX2DEC(F16)</f>
        <v>239</v>
      </c>
      <c r="H16" s="8" t="n">
        <v>8</v>
      </c>
      <c r="I16" s="9" t="s">
        <v>62</v>
      </c>
      <c r="J16" s="10" t="s">
        <v>63</v>
      </c>
      <c r="K16" s="10" t="s">
        <v>64</v>
      </c>
      <c r="L16" s="43" t="s">
        <v>65</v>
      </c>
      <c r="M16" s="10" t="s">
        <v>66</v>
      </c>
      <c r="N16" s="10" t="s">
        <v>44</v>
      </c>
      <c r="O16" s="43" t="s">
        <v>23</v>
      </c>
      <c r="P16" s="43" t="s">
        <v>24</v>
      </c>
      <c r="Q16" s="10" t="s">
        <v>25</v>
      </c>
    </row>
    <row r="17" customFormat="false" ht="14.25" hidden="false" customHeight="false" outlineLevel="0" collapsed="false">
      <c r="B17" s="2" t="s">
        <v>67</v>
      </c>
    </row>
    <row r="18" customFormat="false" ht="14.25" hidden="false" customHeight="true" outlineLevel="0" collapsed="false">
      <c r="B18" s="2" t="s">
        <v>68</v>
      </c>
      <c r="C18" s="3" t="s">
        <v>69</v>
      </c>
      <c r="D18" s="4" t="s">
        <v>17</v>
      </c>
      <c r="E18" s="5" t="n">
        <v>127</v>
      </c>
      <c r="F18" s="6" t="s">
        <v>70</v>
      </c>
      <c r="G18" s="7" t="n">
        <f aca="false">HEX2DEC(F18)</f>
        <v>238</v>
      </c>
      <c r="H18" s="8" t="n">
        <v>8</v>
      </c>
      <c r="I18" s="9" t="s">
        <v>71</v>
      </c>
      <c r="J18" s="10" t="s">
        <v>72</v>
      </c>
      <c r="K18" s="10" t="s">
        <v>73</v>
      </c>
      <c r="L18" s="10" t="s">
        <v>40</v>
      </c>
      <c r="M18" s="10" t="s">
        <v>74</v>
      </c>
      <c r="N18" s="10" t="s">
        <v>75</v>
      </c>
      <c r="O18" s="10" t="s">
        <v>76</v>
      </c>
      <c r="P18" s="10" t="s">
        <v>77</v>
      </c>
      <c r="Q18" s="10" t="s">
        <v>25</v>
      </c>
    </row>
    <row r="19" customFormat="false" ht="14.25" hidden="false" customHeight="true" outlineLevel="0" collapsed="false">
      <c r="B19" s="2" t="s">
        <v>78</v>
      </c>
    </row>
    <row r="20" customFormat="false" ht="14.25" hidden="false" customHeight="true" outlineLevel="0" collapsed="false">
      <c r="B20" s="25" t="s">
        <v>79</v>
      </c>
      <c r="C20" s="3" t="s">
        <v>80</v>
      </c>
      <c r="D20" s="4" t="s">
        <v>17</v>
      </c>
      <c r="E20" s="5" t="n">
        <v>127</v>
      </c>
      <c r="F20" s="6" t="s">
        <v>81</v>
      </c>
      <c r="G20" s="7" t="n">
        <f aca="false">HEX2DEC(F20)</f>
        <v>236</v>
      </c>
      <c r="H20" s="8" t="n">
        <v>24</v>
      </c>
      <c r="I20" s="9" t="n">
        <v>1</v>
      </c>
      <c r="J20" s="10" t="n">
        <v>2</v>
      </c>
      <c r="K20" s="10" t="n">
        <v>3</v>
      </c>
      <c r="L20" s="10" t="n">
        <v>4</v>
      </c>
      <c r="M20" s="10" t="n">
        <v>5</v>
      </c>
      <c r="N20" s="10" t="n">
        <v>6</v>
      </c>
      <c r="O20" s="10" t="n">
        <v>7</v>
      </c>
      <c r="P20" s="10" t="n">
        <v>8</v>
      </c>
      <c r="Q20" s="10" t="n">
        <v>9</v>
      </c>
      <c r="R20" s="10" t="n">
        <v>10</v>
      </c>
      <c r="S20" s="10" t="n">
        <v>11</v>
      </c>
      <c r="T20" s="10" t="n">
        <v>12</v>
      </c>
      <c r="U20" s="10" t="n">
        <v>13</v>
      </c>
      <c r="V20" s="10" t="n">
        <v>14</v>
      </c>
      <c r="W20" s="10" t="n">
        <v>15</v>
      </c>
      <c r="X20" s="10" t="n">
        <v>16</v>
      </c>
      <c r="Y20" s="10" t="n">
        <v>17</v>
      </c>
      <c r="Z20" s="10" t="n">
        <v>18</v>
      </c>
      <c r="AA20" s="10" t="n">
        <v>19</v>
      </c>
      <c r="AB20" s="10" t="n">
        <v>20</v>
      </c>
      <c r="AC20" s="10" t="n">
        <v>21</v>
      </c>
      <c r="AD20" s="10" t="n">
        <v>22</v>
      </c>
      <c r="AE20" s="10" t="n">
        <v>23</v>
      </c>
      <c r="AF20" s="10" t="n">
        <v>24</v>
      </c>
      <c r="AG20" s="10" t="s">
        <v>25</v>
      </c>
    </row>
    <row r="21" customFormat="false" ht="14.25" hidden="false" customHeight="true" outlineLevel="0" collapsed="false">
      <c r="B21" s="25"/>
    </row>
    <row r="22" customFormat="false" ht="14.25" hidden="false" customHeight="true" outlineLevel="0" collapsed="false">
      <c r="B22" s="25"/>
      <c r="C22" s="3" t="s">
        <v>82</v>
      </c>
      <c r="D22" s="4" t="s">
        <v>17</v>
      </c>
      <c r="E22" s="5" t="n">
        <v>127</v>
      </c>
      <c r="F22" s="6" t="s">
        <v>83</v>
      </c>
      <c r="G22" s="7" t="n">
        <v>235</v>
      </c>
      <c r="H22" s="8" t="n">
        <v>33</v>
      </c>
      <c r="I22" s="9" t="n">
        <v>1</v>
      </c>
      <c r="J22" s="10" t="s">
        <v>84</v>
      </c>
      <c r="K22" s="10" t="n">
        <v>2</v>
      </c>
      <c r="L22" s="10" t="s">
        <v>85</v>
      </c>
      <c r="M22" s="10" t="n">
        <v>3</v>
      </c>
      <c r="N22" s="10" t="s">
        <v>86</v>
      </c>
      <c r="O22" s="10" t="n">
        <v>4</v>
      </c>
      <c r="P22" s="10" t="s">
        <v>87</v>
      </c>
      <c r="Q22" s="10" t="n">
        <v>5</v>
      </c>
      <c r="R22" s="10" t="s">
        <v>88</v>
      </c>
      <c r="S22" s="10" t="n">
        <v>6</v>
      </c>
      <c r="T22" s="10" t="s">
        <v>89</v>
      </c>
      <c r="U22" s="10" t="n">
        <v>7</v>
      </c>
      <c r="V22" s="10" t="s">
        <v>90</v>
      </c>
      <c r="W22" s="10" t="n">
        <v>8</v>
      </c>
      <c r="X22" s="10" t="s">
        <v>91</v>
      </c>
      <c r="Y22" s="10" t="n">
        <v>9</v>
      </c>
      <c r="Z22" s="10" t="s">
        <v>92</v>
      </c>
      <c r="AA22" s="10" t="n">
        <v>10</v>
      </c>
      <c r="AB22" s="10" t="s">
        <v>93</v>
      </c>
      <c r="AC22" s="10" t="n">
        <v>11</v>
      </c>
      <c r="AD22" s="10" t="s">
        <v>94</v>
      </c>
      <c r="AE22" s="10" t="n">
        <v>12</v>
      </c>
      <c r="AF22" s="10" t="s">
        <v>95</v>
      </c>
      <c r="AG22" s="10" t="n">
        <v>13</v>
      </c>
      <c r="AH22" s="10" t="s">
        <v>96</v>
      </c>
      <c r="AI22" s="10" t="n">
        <v>14</v>
      </c>
      <c r="AJ22" s="10" t="s">
        <v>97</v>
      </c>
      <c r="AK22" s="10" t="n">
        <v>15</v>
      </c>
      <c r="AL22" s="10" t="s">
        <v>98</v>
      </c>
      <c r="AM22" s="10" t="n">
        <v>16</v>
      </c>
      <c r="AN22" s="10" t="s">
        <v>99</v>
      </c>
      <c r="AO22" s="1" t="s">
        <v>100</v>
      </c>
      <c r="AP22" s="1" t="s">
        <v>25</v>
      </c>
    </row>
    <row r="23" customFormat="false" ht="14.25" hidden="false" customHeight="true" outlineLevel="0" collapsed="false"/>
    <row r="24" customFormat="false" ht="14.25" hidden="false" customHeight="true" outlineLevel="0" collapsed="false">
      <c r="C24" s="3" t="s">
        <v>101</v>
      </c>
      <c r="D24" s="4" t="s">
        <v>102</v>
      </c>
      <c r="E24" s="5" t="n">
        <v>123</v>
      </c>
      <c r="F24" s="6" t="s">
        <v>103</v>
      </c>
      <c r="G24" s="7" t="n">
        <v>237</v>
      </c>
      <c r="H24" s="8" t="n">
        <v>8</v>
      </c>
      <c r="I24" s="9" t="n">
        <v>1</v>
      </c>
      <c r="J24" s="10" t="n">
        <v>2</v>
      </c>
      <c r="K24" s="10" t="n">
        <v>3</v>
      </c>
      <c r="L24" s="10" t="n">
        <v>4</v>
      </c>
      <c r="M24" s="10" t="s">
        <v>57</v>
      </c>
    </row>
    <row r="25" customFormat="false" ht="14.25" hidden="false" customHeight="true" outlineLevel="0" collapsed="false"/>
    <row r="26" customFormat="false" ht="14.25" hidden="false" customHeight="true" outlineLevel="0" collapsed="false">
      <c r="C26" s="3" t="s">
        <v>104</v>
      </c>
      <c r="D26" s="4" t="s">
        <v>17</v>
      </c>
      <c r="E26" s="5" t="n">
        <v>127</v>
      </c>
      <c r="F26" s="6" t="s">
        <v>105</v>
      </c>
      <c r="G26" s="7" t="n">
        <v>229</v>
      </c>
      <c r="H26" s="8" t="n">
        <v>10</v>
      </c>
      <c r="I26" s="9" t="s">
        <v>106</v>
      </c>
      <c r="J26" s="10" t="s">
        <v>107</v>
      </c>
      <c r="K26" s="10" t="s">
        <v>108</v>
      </c>
      <c r="L26" s="10" t="s">
        <v>109</v>
      </c>
      <c r="M26" s="10" t="s">
        <v>110</v>
      </c>
      <c r="N26" s="10" t="s">
        <v>111</v>
      </c>
      <c r="O26" s="10" t="s">
        <v>112</v>
      </c>
      <c r="P26" s="10" t="s">
        <v>113</v>
      </c>
      <c r="Q26" s="10" t="s">
        <v>114</v>
      </c>
      <c r="R26" s="10" t="s">
        <v>115</v>
      </c>
      <c r="S26" s="10" t="s">
        <v>25</v>
      </c>
      <c r="U26" s="2" t="s">
        <v>116</v>
      </c>
    </row>
    <row r="27" customFormat="false" ht="14.25" hidden="false" customHeight="true" outlineLevel="0" collapsed="false"/>
    <row r="29" s="55" customFormat="true" ht="15" hidden="false" customHeight="true" outlineLevel="0" collapsed="false">
      <c r="B29" s="56" t="s">
        <v>117</v>
      </c>
      <c r="C29" s="57"/>
      <c r="D29" s="58"/>
      <c r="E29" s="59"/>
      <c r="F29" s="60"/>
      <c r="G29" s="61"/>
      <c r="H29" s="23"/>
      <c r="I29" s="6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="54" customFormat="true" ht="14.25" hidden="false" customHeight="true" outlineLevel="0" collapsed="false">
      <c r="B30" s="25"/>
      <c r="C30" s="3" t="s">
        <v>118</v>
      </c>
      <c r="D30" s="4" t="n">
        <v>79</v>
      </c>
      <c r="E30" s="5" t="n">
        <v>121</v>
      </c>
      <c r="F30" s="6" t="s">
        <v>119</v>
      </c>
      <c r="G30" s="7" t="n">
        <f aca="false">HEX2DEC(F30)</f>
        <v>211</v>
      </c>
      <c r="H30" s="8" t="n">
        <v>8</v>
      </c>
      <c r="I30" s="9" t="s">
        <v>120</v>
      </c>
      <c r="J30" s="9"/>
      <c r="K30" s="8" t="s">
        <v>121</v>
      </c>
      <c r="L30" s="8"/>
      <c r="M30" s="8" t="s">
        <v>122</v>
      </c>
      <c r="N30" s="8"/>
      <c r="O30" s="8" t="n">
        <v>0</v>
      </c>
      <c r="P30" s="8" t="n">
        <v>0</v>
      </c>
      <c r="Q30" s="8" t="s">
        <v>25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="54" customFormat="true" ht="14.25" hidden="false" customHeight="true" outlineLevel="0" collapsed="false">
      <c r="B31" s="2" t="s">
        <v>123</v>
      </c>
      <c r="C31" s="3"/>
      <c r="D31" s="4"/>
      <c r="E31" s="5"/>
      <c r="F31" s="6"/>
      <c r="G31" s="7"/>
      <c r="H31" s="8"/>
      <c r="I31" s="9"/>
      <c r="J31" s="8"/>
      <c r="K31" s="8"/>
      <c r="L31" s="8"/>
      <c r="M31" s="10"/>
      <c r="N31" s="10"/>
      <c r="O31" s="10"/>
      <c r="P31" s="10"/>
      <c r="Q31" s="10"/>
      <c r="R31" s="10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="54" customFormat="true" ht="14.25" hidden="false" customHeight="true" outlineLevel="0" collapsed="false">
      <c r="B32" s="25" t="s">
        <v>124</v>
      </c>
      <c r="C32" s="3"/>
      <c r="D32" s="4"/>
      <c r="E32" s="5"/>
      <c r="F32" s="6"/>
      <c r="G32" s="7"/>
      <c r="H32" s="8"/>
      <c r="I32" s="9"/>
      <c r="J32" s="8"/>
      <c r="K32" s="8"/>
      <c r="L32" s="8"/>
      <c r="M32" s="10"/>
      <c r="N32" s="10"/>
      <c r="O32" s="10"/>
      <c r="P32" s="10"/>
      <c r="Q32" s="10"/>
      <c r="R32" s="10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="54" customFormat="true" ht="14.25" hidden="false" customHeight="true" outlineLevel="0" collapsed="false">
      <c r="B33" s="25" t="s">
        <v>125</v>
      </c>
      <c r="C33" s="3"/>
      <c r="D33" s="4"/>
      <c r="E33" s="5"/>
      <c r="F33" s="6"/>
      <c r="G33" s="7"/>
      <c r="H33" s="8"/>
      <c r="I33" s="9"/>
      <c r="J33" s="8"/>
      <c r="K33" s="8"/>
      <c r="L33" s="8"/>
      <c r="M33" s="10"/>
      <c r="N33" s="10"/>
      <c r="O33" s="10"/>
      <c r="P33" s="10"/>
      <c r="Q33" s="10"/>
      <c r="R33" s="10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="54" customFormat="true" ht="14.25" hidden="false" customHeight="true" outlineLevel="0" collapsed="false">
      <c r="B34" s="25" t="s">
        <v>126</v>
      </c>
      <c r="C34" s="3"/>
      <c r="D34" s="4"/>
      <c r="E34" s="5"/>
      <c r="F34" s="6"/>
      <c r="G34" s="7"/>
      <c r="H34" s="8"/>
      <c r="I34" s="9"/>
      <c r="J34" s="8"/>
      <c r="K34" s="8"/>
      <c r="L34" s="8"/>
      <c r="M34" s="10"/>
      <c r="N34" s="10"/>
      <c r="O34" s="10"/>
      <c r="P34" s="10"/>
      <c r="Q34" s="10"/>
      <c r="R34" s="10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="54" customFormat="true" ht="14.25" hidden="false" customHeight="true" outlineLevel="0" collapsed="false">
      <c r="B35" s="25"/>
      <c r="C35" s="3"/>
      <c r="D35" s="4"/>
      <c r="E35" s="5"/>
      <c r="F35" s="6"/>
      <c r="G35" s="7"/>
      <c r="H35" s="8"/>
      <c r="I35" s="9"/>
      <c r="J35" s="8"/>
      <c r="K35" s="8"/>
      <c r="L35" s="8"/>
      <c r="M35" s="10"/>
      <c r="N35" s="10"/>
      <c r="O35" s="10"/>
      <c r="P35" s="10"/>
      <c r="Q35" s="10"/>
      <c r="R35" s="10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="55" customFormat="true" ht="15" hidden="false" customHeight="true" outlineLevel="0" collapsed="false">
      <c r="B36" s="56" t="s">
        <v>127</v>
      </c>
      <c r="C36" s="63"/>
      <c r="D36" s="58"/>
      <c r="E36" s="59"/>
      <c r="F36" s="60"/>
      <c r="G36" s="61"/>
      <c r="I36" s="6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customFormat="false" ht="14.25" hidden="false" customHeight="true" outlineLevel="0" collapsed="false">
      <c r="C37" s="3" t="s">
        <v>128</v>
      </c>
      <c r="D37" s="4" t="s">
        <v>129</v>
      </c>
      <c r="E37" s="5" t="n">
        <v>124</v>
      </c>
      <c r="F37" s="6" t="s">
        <v>130</v>
      </c>
      <c r="G37" s="7" t="n">
        <v>214</v>
      </c>
      <c r="I37" s="9" t="s">
        <v>128</v>
      </c>
    </row>
    <row r="38" customFormat="false" ht="14.25" hidden="false" customHeight="true" outlineLevel="0" collapsed="false">
      <c r="B38" s="2" t="s">
        <v>131</v>
      </c>
    </row>
    <row r="39" customFormat="false" ht="14.25" hidden="false" customHeight="true" outlineLevel="0" collapsed="false">
      <c r="B39" s="25" t="s">
        <v>132</v>
      </c>
    </row>
    <row r="40" s="54" customFormat="true" ht="14.25" hidden="false" customHeight="true" outlineLevel="0" collapsed="false">
      <c r="B40" s="25" t="s">
        <v>133</v>
      </c>
      <c r="C40" s="64"/>
      <c r="D40" s="4"/>
      <c r="E40" s="5"/>
      <c r="F40" s="6"/>
      <c r="G40" s="7"/>
      <c r="I40" s="6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="54" customFormat="true" ht="14.25" hidden="false" customHeight="true" outlineLevel="0" collapsed="false">
      <c r="B41" s="25" t="s">
        <v>134</v>
      </c>
      <c r="C41" s="64"/>
      <c r="D41" s="4"/>
      <c r="E41" s="5"/>
      <c r="F41" s="6"/>
      <c r="G41" s="7"/>
      <c r="I41" s="6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="54" customFormat="true" ht="14.25" hidden="false" customHeight="true" outlineLevel="0" collapsed="false">
      <c r="C42" s="3"/>
      <c r="D42" s="4"/>
      <c r="E42" s="5"/>
      <c r="F42" s="6"/>
      <c r="G42" s="7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="55" customFormat="true" ht="15" hidden="false" customHeight="true" outlineLevel="0" collapsed="false">
      <c r="B43" s="56" t="s">
        <v>135</v>
      </c>
      <c r="C43" s="63"/>
      <c r="D43" s="58"/>
      <c r="E43" s="59"/>
      <c r="F43" s="60"/>
      <c r="G43" s="61"/>
      <c r="I43" s="6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</row>
    <row r="44" customFormat="false" ht="14.25" hidden="false" customHeight="true" outlineLevel="0" collapsed="false">
      <c r="C44" s="3" t="s">
        <v>136</v>
      </c>
      <c r="D44" s="4" t="s">
        <v>137</v>
      </c>
      <c r="E44" s="5" t="n">
        <v>125</v>
      </c>
      <c r="F44" s="6" t="s">
        <v>138</v>
      </c>
      <c r="G44" s="7" t="n">
        <v>215</v>
      </c>
      <c r="I44" s="9" t="s">
        <v>136</v>
      </c>
    </row>
    <row r="45" customFormat="false" ht="14.25" hidden="false" customHeight="true" outlineLevel="0" collapsed="false">
      <c r="B45" s="2" t="s">
        <v>139</v>
      </c>
    </row>
    <row r="46" customFormat="false" ht="14.25" hidden="false" customHeight="true" outlineLevel="0" collapsed="false">
      <c r="B46" s="25" t="s">
        <v>140</v>
      </c>
    </row>
    <row r="47" customFormat="false" ht="14.25" hidden="false" customHeight="true" outlineLevel="0" collapsed="false">
      <c r="B47" s="25" t="s">
        <v>141</v>
      </c>
      <c r="K47" s="10" t="s">
        <v>142</v>
      </c>
    </row>
    <row r="48" customFormat="false" ht="14.25" hidden="false" customHeight="true" outlineLevel="0" collapsed="false">
      <c r="B48" s="25" t="s">
        <v>143</v>
      </c>
    </row>
    <row r="49" customFormat="false" ht="14.25" hidden="false" customHeight="true" outlineLevel="0" collapsed="false">
      <c r="B49" s="25"/>
    </row>
    <row r="50" customFormat="false" ht="14.25" hidden="false" customHeight="true" outlineLevel="0" collapsed="false">
      <c r="B50" s="25"/>
    </row>
    <row r="51" s="55" customFormat="true" ht="14.25" hidden="false" customHeight="true" outlineLevel="0" collapsed="false">
      <c r="B51" s="56" t="s">
        <v>144</v>
      </c>
      <c r="C51" s="57"/>
      <c r="D51" s="58"/>
      <c r="E51" s="59"/>
      <c r="F51" s="60"/>
      <c r="G51" s="61"/>
      <c r="H51" s="23"/>
      <c r="I51" s="6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</row>
    <row r="52" customFormat="false" ht="14.25" hidden="false" customHeight="true" outlineLevel="0" collapsed="false">
      <c r="B52" s="65"/>
      <c r="C52" s="1"/>
      <c r="F52" s="7"/>
      <c r="H52" s="65"/>
      <c r="I52" s="1"/>
      <c r="J52" s="1"/>
    </row>
    <row r="53" customFormat="false" ht="14.25" hidden="false" customHeight="true" outlineLevel="0" collapsed="false">
      <c r="B53" s="2" t="s">
        <v>145</v>
      </c>
      <c r="C53" s="3" t="s">
        <v>146</v>
      </c>
      <c r="D53" s="4" t="n">
        <v>79</v>
      </c>
      <c r="E53" s="5" t="n">
        <v>122</v>
      </c>
      <c r="F53" s="6" t="s">
        <v>147</v>
      </c>
      <c r="G53" s="7" t="n">
        <v>249</v>
      </c>
      <c r="H53" s="8" t="n">
        <v>8</v>
      </c>
      <c r="I53" s="9" t="s">
        <v>148</v>
      </c>
      <c r="J53" s="10" t="s">
        <v>149</v>
      </c>
    </row>
    <row r="54" customFormat="false" ht="14.25" hidden="false" customHeight="true" outlineLevel="0" collapsed="false">
      <c r="B54" s="25" t="s">
        <v>150</v>
      </c>
    </row>
    <row r="55" customFormat="false" ht="14.25" hidden="false" customHeight="true" outlineLevel="0" collapsed="false">
      <c r="B55" s="25" t="s">
        <v>151</v>
      </c>
    </row>
    <row r="56" customFormat="false" ht="14.25" hidden="false" customHeight="true" outlineLevel="0" collapsed="false">
      <c r="B56" s="25" t="s">
        <v>126</v>
      </c>
    </row>
    <row r="57" s="54" customFormat="true" ht="14.25" hidden="false" customHeight="true" outlineLevel="0" collapsed="false">
      <c r="B57" s="25"/>
      <c r="C57" s="3"/>
      <c r="D57" s="4"/>
      <c r="E57" s="5"/>
      <c r="F57" s="6"/>
      <c r="G57" s="7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="55" customFormat="true" ht="15" hidden="false" customHeight="true" outlineLevel="0" collapsed="false">
      <c r="B58" s="56" t="s">
        <v>152</v>
      </c>
      <c r="C58" s="57" t="s">
        <v>153</v>
      </c>
      <c r="D58" s="58" t="s">
        <v>17</v>
      </c>
      <c r="E58" s="59"/>
      <c r="F58" s="60" t="s">
        <v>154</v>
      </c>
      <c r="G58" s="61" t="n">
        <v>233</v>
      </c>
      <c r="H58" s="23" t="n">
        <v>8</v>
      </c>
      <c r="I58" s="62" t="s">
        <v>155</v>
      </c>
      <c r="J58" s="62"/>
      <c r="K58" s="23" t="s">
        <v>20</v>
      </c>
      <c r="L58" s="23" t="s">
        <v>156</v>
      </c>
      <c r="M58" s="23"/>
      <c r="N58" s="23" t="s">
        <v>157</v>
      </c>
      <c r="O58" s="23" t="s">
        <v>158</v>
      </c>
      <c r="P58" s="23"/>
      <c r="Q58" s="23" t="s">
        <v>25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</row>
    <row r="59" customFormat="false" ht="14.25" hidden="false" customHeight="true" outlineLevel="0" collapsed="false">
      <c r="B59" s="1"/>
      <c r="C59" s="64"/>
    </row>
    <row r="60" customFormat="false" ht="14.25" hidden="false" customHeight="true" outlineLevel="0" collapsed="false">
      <c r="B60" s="25" t="s">
        <v>159</v>
      </c>
      <c r="C60" s="3" t="s">
        <v>160</v>
      </c>
      <c r="D60" s="4" t="s">
        <v>17</v>
      </c>
      <c r="F60" s="6" t="s">
        <v>161</v>
      </c>
      <c r="G60" s="7" t="n">
        <v>232</v>
      </c>
      <c r="H60" s="8" t="n">
        <v>8</v>
      </c>
      <c r="I60" s="9" t="s">
        <v>162</v>
      </c>
      <c r="J60" s="10" t="s">
        <v>163</v>
      </c>
      <c r="K60" s="10" t="s">
        <v>32</v>
      </c>
      <c r="L60" s="10" t="s">
        <v>30</v>
      </c>
      <c r="M60" s="10" t="s">
        <v>164</v>
      </c>
      <c r="N60" s="1" t="s">
        <v>165</v>
      </c>
      <c r="O60" s="10" t="s">
        <v>166</v>
      </c>
      <c r="P60" s="10" t="s">
        <v>167</v>
      </c>
      <c r="Q60" s="10" t="s">
        <v>25</v>
      </c>
    </row>
    <row r="61" s="54" customFormat="true" ht="14.25" hidden="false" customHeight="true" outlineLevel="0" collapsed="false">
      <c r="A61" s="1"/>
      <c r="B61" s="25" t="s">
        <v>168</v>
      </c>
      <c r="C61" s="3"/>
      <c r="D61" s="4"/>
      <c r="E61" s="5"/>
      <c r="F61" s="6"/>
      <c r="G61" s="7"/>
      <c r="H61" s="8"/>
      <c r="I61" s="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"/>
      <c r="AP61" s="1"/>
    </row>
    <row r="62" s="54" customFormat="true" ht="14.25" hidden="false" customHeight="true" outlineLevel="0" collapsed="false">
      <c r="A62" s="1"/>
      <c r="B62" s="25" t="s">
        <v>169</v>
      </c>
      <c r="C62" s="3" t="s">
        <v>170</v>
      </c>
      <c r="D62" s="4" t="s">
        <v>17</v>
      </c>
      <c r="E62" s="5"/>
      <c r="F62" s="6" t="s">
        <v>171</v>
      </c>
      <c r="G62" s="7" t="n">
        <v>231</v>
      </c>
      <c r="H62" s="8" t="n">
        <v>8</v>
      </c>
      <c r="I62" s="10" t="s">
        <v>172</v>
      </c>
      <c r="J62" s="10" t="s">
        <v>173</v>
      </c>
      <c r="K62" s="10" t="s">
        <v>174</v>
      </c>
      <c r="L62" s="10" t="s">
        <v>175</v>
      </c>
      <c r="M62" s="10" t="s">
        <v>57</v>
      </c>
      <c r="N62" s="10" t="s">
        <v>57</v>
      </c>
      <c r="O62" s="10" t="s">
        <v>57</v>
      </c>
      <c r="P62" s="10" t="s">
        <v>57</v>
      </c>
      <c r="Q62" s="10" t="s">
        <v>25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"/>
      <c r="AP62" s="1"/>
    </row>
    <row r="63" customFormat="false" ht="14.25" hidden="false" customHeight="true" outlineLevel="0" collapsed="false">
      <c r="A63" s="54"/>
      <c r="B63" s="25" t="s">
        <v>176</v>
      </c>
      <c r="J63" s="1"/>
      <c r="L63" s="1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54"/>
      <c r="AP63" s="54"/>
    </row>
    <row r="64" s="55" customFormat="true" ht="14.25" hidden="false" customHeight="true" outlineLevel="0" collapsed="false">
      <c r="A64" s="1"/>
      <c r="B64" s="2"/>
      <c r="C64" s="3" t="s">
        <v>177</v>
      </c>
      <c r="D64" s="4" t="s">
        <v>178</v>
      </c>
      <c r="E64" s="5" t="n">
        <v>122</v>
      </c>
      <c r="F64" s="6" t="s">
        <v>179</v>
      </c>
      <c r="G64" s="7" t="n">
        <v>230</v>
      </c>
      <c r="H64" s="8" t="n">
        <v>8</v>
      </c>
      <c r="I64" s="9" t="s">
        <v>180</v>
      </c>
      <c r="J64" s="8" t="s">
        <v>181</v>
      </c>
      <c r="K64" s="8" t="s">
        <v>182</v>
      </c>
      <c r="L64" s="8" t="s">
        <v>183</v>
      </c>
      <c r="M64" s="8" t="s">
        <v>184</v>
      </c>
      <c r="N64" s="8" t="s">
        <v>20</v>
      </c>
      <c r="O64" s="8" t="s">
        <v>57</v>
      </c>
      <c r="P64" s="10" t="s">
        <v>57</v>
      </c>
      <c r="Q64" s="10" t="s">
        <v>25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"/>
      <c r="AP64" s="1"/>
    </row>
    <row r="65" s="54" customFormat="true" ht="14.25" hidden="false" customHeight="true" outlineLevel="0" collapsed="false">
      <c r="A65" s="1"/>
      <c r="B65" s="2"/>
      <c r="C65" s="3"/>
      <c r="D65" s="4"/>
      <c r="E65" s="5"/>
      <c r="F65" s="6"/>
      <c r="G65" s="7"/>
      <c r="H65" s="8"/>
      <c r="I65" s="9"/>
      <c r="J65" s="8"/>
      <c r="K65" s="8"/>
      <c r="L65" s="8"/>
      <c r="M65" s="8"/>
      <c r="N65" s="8"/>
      <c r="O65" s="8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"/>
      <c r="AP65" s="1"/>
    </row>
    <row r="66" s="54" customFormat="true" ht="14.25" hidden="false" customHeight="true" outlineLevel="0" collapsed="false">
      <c r="A66" s="55"/>
      <c r="B66" s="66"/>
      <c r="C66" s="57"/>
      <c r="D66" s="58"/>
      <c r="E66" s="59"/>
      <c r="F66" s="60"/>
      <c r="G66" s="61"/>
      <c r="H66" s="23"/>
      <c r="I66" s="62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55"/>
      <c r="AP66" s="55"/>
    </row>
    <row r="67" s="46" customFormat="true" ht="14.25" hidden="false" customHeight="true" outlineLevel="0" collapsed="false">
      <c r="A67" s="54"/>
      <c r="B67" s="25"/>
      <c r="C67" s="3" t="s">
        <v>185</v>
      </c>
      <c r="D67" s="4" t="n">
        <v>77</v>
      </c>
      <c r="E67" s="5" t="n">
        <v>119</v>
      </c>
      <c r="F67" s="6" t="s">
        <v>186</v>
      </c>
      <c r="G67" s="7" t="n">
        <v>234</v>
      </c>
      <c r="H67" s="8"/>
      <c r="I67" s="9" t="s">
        <v>187</v>
      </c>
      <c r="J67" s="8" t="s">
        <v>188</v>
      </c>
      <c r="K67" s="8" t="s">
        <v>188</v>
      </c>
      <c r="L67" s="8" t="s">
        <v>189</v>
      </c>
      <c r="M67" s="8" t="s">
        <v>190</v>
      </c>
      <c r="N67" s="8" t="s">
        <v>191</v>
      </c>
      <c r="O67" s="8" t="s">
        <v>192</v>
      </c>
      <c r="P67" s="8" t="s">
        <v>193</v>
      </c>
      <c r="Q67" s="8" t="s">
        <v>25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54"/>
      <c r="AP67" s="54"/>
    </row>
    <row r="68" s="54" customFormat="true" ht="14.25" hidden="false" customHeight="true" outlineLevel="0" collapsed="false">
      <c r="B68" s="25"/>
      <c r="C68" s="3"/>
      <c r="D68" s="4"/>
      <c r="E68" s="5"/>
      <c r="F68" s="6"/>
      <c r="G68" s="7"/>
      <c r="H68" s="8"/>
      <c r="I68" s="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="54" customFormat="true" ht="14.25" hidden="false" customHeight="true" outlineLevel="0" collapsed="false">
      <c r="A69" s="46"/>
      <c r="B69" s="12"/>
      <c r="C69" s="47"/>
      <c r="D69" s="48"/>
      <c r="E69" s="49"/>
      <c r="F69" s="50"/>
      <c r="G69" s="51"/>
      <c r="H69" s="52"/>
      <c r="I69" s="53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46"/>
      <c r="AP69" s="46"/>
    </row>
    <row r="70" s="54" customFormat="true" ht="14.25" hidden="false" customHeight="true" outlineLevel="0" collapsed="false">
      <c r="B70" s="25"/>
      <c r="C70" s="3"/>
      <c r="D70" s="4"/>
      <c r="E70" s="5"/>
      <c r="F70" s="6"/>
      <c r="G70" s="7"/>
      <c r="H70" s="8"/>
      <c r="I70" s="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="54" customFormat="true" ht="14.25" hidden="false" customHeight="true" outlineLevel="0" collapsed="false">
      <c r="B71" s="25" t="s">
        <v>194</v>
      </c>
      <c r="C71" s="3" t="s">
        <v>195</v>
      </c>
      <c r="D71" s="4" t="s">
        <v>17</v>
      </c>
      <c r="E71" s="5"/>
      <c r="F71" s="6"/>
      <c r="G71" s="7" t="n">
        <v>200</v>
      </c>
      <c r="H71" s="8" t="n">
        <v>3</v>
      </c>
      <c r="I71" s="9" t="s">
        <v>196</v>
      </c>
      <c r="J71" s="8" t="n">
        <v>0</v>
      </c>
      <c r="K71" s="8" t="n">
        <v>0</v>
      </c>
      <c r="L71" s="8" t="s">
        <v>25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="54" customFormat="true" ht="14.25" hidden="false" customHeight="true" outlineLevel="0" collapsed="false">
      <c r="B72" s="67"/>
      <c r="C72" s="3"/>
      <c r="D72" s="4"/>
      <c r="E72" s="5"/>
      <c r="F72" s="6"/>
      <c r="G72" s="7"/>
      <c r="H72" s="8"/>
      <c r="I72" s="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="54" customFormat="true" ht="14.25" hidden="false" customHeight="true" outlineLevel="0" collapsed="false">
      <c r="B73" s="25" t="s">
        <v>197</v>
      </c>
      <c r="C73" s="3" t="s">
        <v>198</v>
      </c>
      <c r="D73" s="4" t="n">
        <v>126</v>
      </c>
      <c r="E73" s="5"/>
      <c r="F73" s="6"/>
      <c r="G73" s="7" t="n">
        <v>126</v>
      </c>
      <c r="H73" s="8" t="n">
        <v>5</v>
      </c>
      <c r="I73" s="9" t="s">
        <v>199</v>
      </c>
      <c r="J73" s="8" t="s">
        <v>200</v>
      </c>
      <c r="K73" s="8" t="s">
        <v>201</v>
      </c>
      <c r="L73" s="8" t="s">
        <v>202</v>
      </c>
      <c r="M73" s="8" t="s">
        <v>203</v>
      </c>
      <c r="N73" s="8" t="s">
        <v>25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="54" customFormat="true" ht="14.25" hidden="false" customHeight="true" outlineLevel="0" collapsed="false">
      <c r="B74" s="67"/>
      <c r="C74" s="3" t="s">
        <v>204</v>
      </c>
      <c r="D74" s="4" t="n">
        <v>123</v>
      </c>
      <c r="E74" s="5"/>
      <c r="F74" s="6"/>
      <c r="G74" s="7" t="n">
        <v>123</v>
      </c>
      <c r="H74" s="8" t="n">
        <v>5</v>
      </c>
      <c r="I74" s="9" t="s">
        <v>205</v>
      </c>
      <c r="J74" s="8" t="s">
        <v>206</v>
      </c>
      <c r="K74" s="8" t="s">
        <v>57</v>
      </c>
      <c r="L74" s="8" t="s">
        <v>57</v>
      </c>
      <c r="M74" s="8" t="s">
        <v>57</v>
      </c>
      <c r="N74" s="8" t="s">
        <v>25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="54" customFormat="true" ht="14.25" hidden="false" customHeight="true" outlineLevel="0" collapsed="false">
      <c r="B75" s="67"/>
      <c r="C75" s="3" t="s">
        <v>207</v>
      </c>
      <c r="D75" s="4" t="n">
        <v>121</v>
      </c>
      <c r="E75" s="5"/>
      <c r="F75" s="6"/>
      <c r="G75" s="7" t="n">
        <v>121</v>
      </c>
      <c r="H75" s="8" t="n">
        <v>5</v>
      </c>
      <c r="I75" s="9" t="s">
        <v>57</v>
      </c>
      <c r="J75" s="9" t="s">
        <v>57</v>
      </c>
      <c r="K75" s="9" t="s">
        <v>57</v>
      </c>
      <c r="L75" s="9" t="s">
        <v>57</v>
      </c>
      <c r="M75" s="9" t="s">
        <v>57</v>
      </c>
      <c r="N75" s="8" t="s">
        <v>25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="54" customFormat="true" ht="14.25" hidden="false" customHeight="true" outlineLevel="0" collapsed="false">
      <c r="B76" s="67"/>
      <c r="C76" s="3" t="s">
        <v>208</v>
      </c>
      <c r="D76" s="4" t="n">
        <v>120</v>
      </c>
      <c r="E76" s="5"/>
      <c r="F76" s="6"/>
      <c r="G76" s="7" t="n">
        <v>120</v>
      </c>
      <c r="H76" s="8" t="n">
        <v>5</v>
      </c>
      <c r="I76" s="9" t="s">
        <v>57</v>
      </c>
      <c r="J76" s="9" t="s">
        <v>57</v>
      </c>
      <c r="K76" s="9" t="s">
        <v>57</v>
      </c>
      <c r="L76" s="9" t="s">
        <v>57</v>
      </c>
      <c r="M76" s="9" t="s">
        <v>57</v>
      </c>
      <c r="N76" s="8" t="s">
        <v>25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="54" customFormat="true" ht="14.25" hidden="false" customHeight="true" outlineLevel="0" collapsed="false">
      <c r="B77" s="25"/>
      <c r="C77" s="3"/>
      <c r="D77" s="4"/>
      <c r="E77" s="5"/>
      <c r="F77" s="6"/>
      <c r="G77" s="7"/>
      <c r="H77" s="8"/>
      <c r="I77" s="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="54" customFormat="true" ht="14.25" hidden="false" customHeight="true" outlineLevel="0" collapsed="false">
      <c r="B78" s="25" t="s">
        <v>209</v>
      </c>
      <c r="C78" s="3" t="s">
        <v>210</v>
      </c>
      <c r="D78" s="4" t="s">
        <v>17</v>
      </c>
      <c r="E78" s="5"/>
      <c r="F78" s="6"/>
      <c r="G78" s="7" t="n">
        <v>201</v>
      </c>
      <c r="H78" s="8" t="n">
        <v>5</v>
      </c>
      <c r="I78" s="9" t="n">
        <v>201</v>
      </c>
      <c r="J78" s="8" t="n">
        <v>201</v>
      </c>
      <c r="K78" s="8" t="s">
        <v>211</v>
      </c>
      <c r="L78" s="8" t="s">
        <v>212</v>
      </c>
      <c r="M78" s="8" t="s">
        <v>213</v>
      </c>
      <c r="N78" s="8" t="s">
        <v>25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="54" customFormat="true" ht="14.25" hidden="false" customHeight="true" outlineLevel="0" collapsed="false">
      <c r="B79" s="25"/>
      <c r="C79" s="3"/>
      <c r="D79" s="4"/>
      <c r="E79" s="5"/>
      <c r="F79" s="6"/>
      <c r="G79" s="7"/>
      <c r="H79" s="8"/>
      <c r="I79" s="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="54" customFormat="true" ht="14.25" hidden="false" customHeight="true" outlineLevel="0" collapsed="false">
      <c r="B80" s="25" t="s">
        <v>209</v>
      </c>
      <c r="C80" s="68" t="s">
        <v>214</v>
      </c>
      <c r="D80" s="4" t="s">
        <v>17</v>
      </c>
      <c r="E80" s="5"/>
      <c r="F80" s="6"/>
      <c r="G80" s="7" t="n">
        <v>202</v>
      </c>
      <c r="H80" s="8" t="n">
        <v>3</v>
      </c>
      <c r="I80" s="9" t="n">
        <v>202</v>
      </c>
      <c r="J80" s="8" t="n">
        <v>202</v>
      </c>
      <c r="K80" s="8" t="n">
        <v>5</v>
      </c>
      <c r="L80" s="8" t="s">
        <v>25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="54" customFormat="true" ht="14.25" hidden="false" customHeight="true" outlineLevel="0" collapsed="false">
      <c r="B81" s="25"/>
      <c r="C81" s="68"/>
      <c r="D81" s="4"/>
      <c r="E81" s="5"/>
      <c r="F81" s="6"/>
      <c r="G81" s="7"/>
      <c r="H81" s="8"/>
      <c r="I81" s="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="54" customFormat="true" ht="14.25" hidden="false" customHeight="true" outlineLevel="0" collapsed="false">
      <c r="B82" s="25" t="s">
        <v>215</v>
      </c>
      <c r="C82" s="3" t="s">
        <v>216</v>
      </c>
      <c r="D82" s="69" t="n">
        <v>126</v>
      </c>
      <c r="E82" s="5"/>
      <c r="F82" s="6"/>
      <c r="G82" s="7" t="n">
        <v>203</v>
      </c>
      <c r="H82" s="8" t="n">
        <v>7</v>
      </c>
      <c r="I82" s="9" t="s">
        <v>217</v>
      </c>
      <c r="J82" s="8" t="s">
        <v>218</v>
      </c>
      <c r="K82" s="8" t="s">
        <v>219</v>
      </c>
      <c r="L82" s="8" t="n">
        <v>126</v>
      </c>
      <c r="M82" s="8" t="s">
        <v>220</v>
      </c>
      <c r="N82" s="8" t="s">
        <v>221</v>
      </c>
      <c r="O82" s="8" t="s">
        <v>222</v>
      </c>
      <c r="P82" s="8" t="s">
        <v>25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="54" customFormat="true" ht="14.25" hidden="false" customHeight="true" outlineLevel="0" collapsed="false">
      <c r="B83" s="25"/>
      <c r="C83" s="3" t="s">
        <v>223</v>
      </c>
      <c r="D83" s="69" t="n">
        <v>123</v>
      </c>
      <c r="E83" s="5"/>
      <c r="F83" s="6"/>
      <c r="G83" s="7" t="n">
        <v>203</v>
      </c>
      <c r="H83" s="8" t="n">
        <v>7</v>
      </c>
      <c r="I83" s="9" t="s">
        <v>217</v>
      </c>
      <c r="J83" s="8" t="s">
        <v>218</v>
      </c>
      <c r="K83" s="8" t="s">
        <v>219</v>
      </c>
      <c r="L83" s="8" t="n">
        <v>123</v>
      </c>
      <c r="M83" s="8" t="s">
        <v>220</v>
      </c>
      <c r="N83" s="8" t="s">
        <v>221</v>
      </c>
      <c r="O83" s="8" t="s">
        <v>222</v>
      </c>
      <c r="P83" s="8" t="s">
        <v>25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="54" customFormat="true" ht="14.25" hidden="false" customHeight="true" outlineLevel="0" collapsed="false">
      <c r="B84" s="25"/>
      <c r="C84" s="3" t="s">
        <v>224</v>
      </c>
      <c r="D84" s="69" t="n">
        <v>121</v>
      </c>
      <c r="E84" s="5"/>
      <c r="F84" s="6"/>
      <c r="G84" s="7" t="n">
        <v>203</v>
      </c>
      <c r="H84" s="8" t="n">
        <v>7</v>
      </c>
      <c r="I84" s="9" t="s">
        <v>217</v>
      </c>
      <c r="J84" s="8" t="s">
        <v>218</v>
      </c>
      <c r="K84" s="8" t="s">
        <v>219</v>
      </c>
      <c r="L84" s="8" t="n">
        <v>121</v>
      </c>
      <c r="M84" s="8" t="s">
        <v>220</v>
      </c>
      <c r="N84" s="8" t="s">
        <v>221</v>
      </c>
      <c r="O84" s="8" t="s">
        <v>222</v>
      </c>
      <c r="P84" s="8" t="s">
        <v>25</v>
      </c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customFormat="false" ht="14.25" hidden="false" customHeight="true" outlineLevel="0" collapsed="false">
      <c r="A85" s="54"/>
      <c r="B85" s="25"/>
      <c r="C85" s="3" t="s">
        <v>225</v>
      </c>
      <c r="D85" s="69" t="n">
        <v>120</v>
      </c>
      <c r="G85" s="7" t="n">
        <v>203</v>
      </c>
      <c r="H85" s="8" t="n">
        <v>7</v>
      </c>
      <c r="I85" s="9" t="s">
        <v>217</v>
      </c>
      <c r="J85" s="8" t="s">
        <v>218</v>
      </c>
      <c r="K85" s="8" t="s">
        <v>219</v>
      </c>
      <c r="L85" s="8" t="n">
        <v>120</v>
      </c>
      <c r="M85" s="8" t="s">
        <v>220</v>
      </c>
      <c r="N85" s="8" t="s">
        <v>221</v>
      </c>
      <c r="O85" s="8" t="s">
        <v>222</v>
      </c>
      <c r="P85" s="8" t="s">
        <v>25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54"/>
      <c r="AP85" s="54"/>
    </row>
    <row r="86" customFormat="false" ht="14.25" hidden="false" customHeight="true" outlineLevel="0" collapsed="false">
      <c r="A86" s="54"/>
      <c r="B86" s="25"/>
      <c r="D86" s="6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54"/>
      <c r="AP86" s="54"/>
    </row>
    <row r="87" customFormat="false" ht="14.25" hidden="false" customHeight="true" outlineLevel="0" collapsed="false"/>
    <row r="88" customFormat="false" ht="14.25" hidden="false" customHeight="true" outlineLevel="0" collapsed="false">
      <c r="C88" s="70" t="s">
        <v>226</v>
      </c>
      <c r="D88" s="71" t="s">
        <v>227</v>
      </c>
      <c r="E88" s="72"/>
      <c r="F88" s="73" t="s">
        <v>228</v>
      </c>
      <c r="G88" s="51"/>
    </row>
    <row r="89" customFormat="false" ht="14.25" hidden="false" customHeight="false" outlineLevel="0" collapsed="false">
      <c r="B89" s="74" t="s">
        <v>15</v>
      </c>
      <c r="C89" s="75" t="s">
        <v>229</v>
      </c>
      <c r="D89" s="4" t="n">
        <v>254</v>
      </c>
      <c r="E89" s="5" t="s">
        <v>18</v>
      </c>
      <c r="F89" s="6" t="n">
        <v>253</v>
      </c>
      <c r="G89" s="7" t="s">
        <v>48</v>
      </c>
    </row>
    <row r="90" customFormat="false" ht="14.25" hidden="false" customHeight="false" outlineLevel="0" collapsed="false">
      <c r="B90" s="74"/>
      <c r="C90" s="75"/>
    </row>
    <row r="91" customFormat="false" ht="14.25" hidden="false" customHeight="false" outlineLevel="0" collapsed="false">
      <c r="B91" s="74" t="s">
        <v>59</v>
      </c>
      <c r="C91" s="75" t="s">
        <v>230</v>
      </c>
      <c r="D91" s="4" t="n">
        <v>239</v>
      </c>
      <c r="E91" s="5" t="s">
        <v>61</v>
      </c>
      <c r="F91" s="6" t="n">
        <v>237</v>
      </c>
      <c r="G91" s="7" t="s">
        <v>103</v>
      </c>
    </row>
    <row r="92" customFormat="false" ht="14.25" hidden="false" customHeight="false" outlineLevel="0" collapsed="false">
      <c r="B92" s="74"/>
      <c r="C92" s="75"/>
    </row>
    <row r="93" customFormat="false" ht="14.25" hidden="false" customHeight="false" outlineLevel="0" collapsed="false">
      <c r="B93" s="74" t="s">
        <v>117</v>
      </c>
      <c r="C93" s="75" t="s">
        <v>231</v>
      </c>
      <c r="F93" s="6" t="n">
        <v>211</v>
      </c>
      <c r="G93" s="7" t="s">
        <v>119</v>
      </c>
    </row>
    <row r="94" customFormat="false" ht="14.25" hidden="false" customHeight="false" outlineLevel="0" collapsed="false">
      <c r="B94" s="74"/>
      <c r="C94" s="75"/>
    </row>
    <row r="95" customFormat="false" ht="14.25" hidden="false" customHeight="false" outlineLevel="0" collapsed="false">
      <c r="B95" s="74" t="s">
        <v>127</v>
      </c>
      <c r="C95" s="75" t="s">
        <v>232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">
    <mergeCell ref="I3:J3"/>
    <mergeCell ref="L3:M3"/>
    <mergeCell ref="N5:O5"/>
    <mergeCell ref="I9:J9"/>
    <mergeCell ref="K9:L9"/>
    <mergeCell ref="M9:N9"/>
    <mergeCell ref="I30:J30"/>
    <mergeCell ref="K30:L30"/>
    <mergeCell ref="M30:N30"/>
    <mergeCell ref="I58:J58"/>
    <mergeCell ref="L58:M58"/>
    <mergeCell ref="O58:P58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2021-03-14T19:29:08Z</dcterms:created>
  <dc:creator/>
  <dc:description/>
  <dc:language>en-CA</dc:language>
  <cp:lastModifiedBy/>
  <cp:lastPrinted>2022-04-21T18:11:43Z</cp:lastPrinted>
  <dcterms:modified xsi:type="dcterms:W3CDTF">2025-03-16T19:16:06Z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