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david\Desktop\"/>
    </mc:Choice>
  </mc:AlternateContent>
  <xr:revisionPtr revIDLastSave="0" documentId="13_ncr:1_{49737B0F-A41E-4B83-8C5C-C9B66F177BFB}" xr6:coauthVersionLast="45" xr6:coauthVersionMax="45" xr10:uidLastSave="{00000000-0000-0000-0000-000000000000}"/>
  <bookViews>
    <workbookView xWindow="-120" yWindow="-120" windowWidth="29040" windowHeight="15840" activeTab="1" xr2:uid="{92D63054-AC3A-484E-87E0-135901922B4F}"/>
  </bookViews>
  <sheets>
    <sheet name="Assessment Test Template Sheet1" sheetId="1" r:id="rId1"/>
    <sheet name="Business Expenses" sheetId="5" r:id="rId2"/>
    <sheet name="New Worksheet" sheetId="10" r:id="rId3"/>
  </sheets>
  <definedNames>
    <definedName name="_xlnm.Print_Area" localSheetId="1">'Business Expenses'!$A$1:$K$31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5" i="5" l="1"/>
  <c r="H13" i="5"/>
  <c r="E13" i="5"/>
  <c r="J12" i="5"/>
  <c r="I6" i="5"/>
  <c r="I7" i="5"/>
  <c r="I8" i="5"/>
  <c r="I9" i="5"/>
  <c r="I10" i="5"/>
  <c r="I11" i="5"/>
  <c r="D12" i="5"/>
  <c r="E12" i="5"/>
  <c r="F12" i="5"/>
  <c r="G12" i="5"/>
  <c r="H12" i="5"/>
  <c r="I12" i="5"/>
  <c r="J7" i="5"/>
  <c r="J8" i="5"/>
  <c r="J9" i="5"/>
  <c r="J10" i="5"/>
  <c r="J11" i="5"/>
  <c r="J6" i="5"/>
  <c r="C12" i="5"/>
</calcChain>
</file>

<file path=xl/sharedStrings.xml><?xml version="1.0" encoding="utf-8"?>
<sst xmlns="http://schemas.openxmlformats.org/spreadsheetml/2006/main" count="83" uniqueCount="44">
  <si>
    <t>Business Expenses</t>
  </si>
  <si>
    <t>Expenses</t>
  </si>
  <si>
    <t>Office Supplies</t>
  </si>
  <si>
    <t>Lease</t>
  </si>
  <si>
    <t>Utilities</t>
  </si>
  <si>
    <t>Phone</t>
  </si>
  <si>
    <t>Computer</t>
  </si>
  <si>
    <t>Internet</t>
  </si>
  <si>
    <t>Total Cost By Month</t>
  </si>
  <si>
    <t>January</t>
  </si>
  <si>
    <t>February</t>
  </si>
  <si>
    <t>March</t>
  </si>
  <si>
    <t>April</t>
  </si>
  <si>
    <t>May</t>
  </si>
  <si>
    <t>Total Cost</t>
  </si>
  <si>
    <t>Average Cost</t>
  </si>
  <si>
    <t>No</t>
  </si>
  <si>
    <t>Status</t>
  </si>
  <si>
    <t>Excel Accessment Test Steps</t>
  </si>
  <si>
    <t>June</t>
  </si>
  <si>
    <t>Extend Column B to fit Total Cost by month</t>
  </si>
  <si>
    <t>Create a border around the table</t>
  </si>
  <si>
    <t>Format the data as currency</t>
  </si>
  <si>
    <t>Use a formula to calculate Total Costs</t>
  </si>
  <si>
    <t>Use a formula to calculate Average Costs</t>
  </si>
  <si>
    <t>Change the alignment in column D to right</t>
  </si>
  <si>
    <t>Calculate quarterly costs for Q1 and Q2</t>
  </si>
  <si>
    <t>Save the file to Documents Folder</t>
  </si>
  <si>
    <t>Change page orientation to Landscape</t>
  </si>
  <si>
    <t>Fit document into one page for print out</t>
  </si>
  <si>
    <t>Center the worksheet horizontally and vertically</t>
  </si>
  <si>
    <t>Check the spelling of the document</t>
  </si>
  <si>
    <t>Rename Sheet1 as Business Expenses</t>
  </si>
  <si>
    <t>Add a new worksheet</t>
  </si>
  <si>
    <t>Change the width of Columns I and J so the contents fits</t>
  </si>
  <si>
    <t>Merge and Center the heading "Business Expenses"</t>
  </si>
  <si>
    <t xml:space="preserve">Forecast Lease costs for third quarter by calculating Q3 total </t>
  </si>
  <si>
    <t>Calculate Total Cost of expenses by month using Formula</t>
  </si>
  <si>
    <t xml:space="preserve">Q1= </t>
  </si>
  <si>
    <t xml:space="preserve">Q2 = </t>
  </si>
  <si>
    <t>Excel Assessment Test Steps</t>
  </si>
  <si>
    <t>Create a column chart to show expenses for the first quarter</t>
  </si>
  <si>
    <t>Bold all headings and change font to 12 points</t>
  </si>
  <si>
    <t xml:space="preserve">Lease costs forecast for Q3 with the assumption that each quarter increase is $20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</si>
</sst>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&quot;$&quot;#,##0.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theme="1"/>
      </patternFill>
    </fill>
    <fill>
      <patternFill patternType="solid">
        <fgColor theme="0"/>
        <bgColor theme="4" tint="-0.249977111117893"/>
      </patternFill>
    </fill>
    <fill>
      <patternFill patternType="solid">
        <fgColor theme="0"/>
        <bgColor theme="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2" fontId="0" fillId="0" borderId="0" xfId="0" applyNumberFormat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/>
    <xf numFmtId="0" fontId="1" fillId="3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166" fontId="3" fillId="5" borderId="1" xfId="0" applyNumberFormat="1" applyFont="1" applyFill="1" applyBorder="1"/>
    <xf numFmtId="0" fontId="3" fillId="5" borderId="1" xfId="0" applyFont="1" applyFill="1" applyBorder="1"/>
    <xf numFmtId="166" fontId="3" fillId="5" borderId="1" xfId="0" applyNumberFormat="1" applyFont="1" applyFill="1" applyBorder="1" applyAlignment="1">
      <alignment horizontal="right"/>
    </xf>
    <xf numFmtId="0" fontId="3" fillId="6" borderId="1" xfId="0" applyFont="1" applyFill="1" applyBorder="1"/>
    <xf numFmtId="166" fontId="3" fillId="6" borderId="1" xfId="0" applyNumberFormat="1" applyFont="1" applyFill="1" applyBorder="1"/>
    <xf numFmtId="166" fontId="3" fillId="6" borderId="1" xfId="0" applyNumberFormat="1" applyFont="1" applyFill="1" applyBorder="1" applyAlignment="1">
      <alignment horizontal="right"/>
    </xf>
    <xf numFmtId="0" fontId="0" fillId="0" borderId="0" xfId="0" applyFont="1"/>
    <xf numFmtId="0" fontId="0" fillId="0" borderId="0" xfId="0" applyFont="1" applyAlignment="1">
      <alignment horizontal="right"/>
    </xf>
    <xf numFmtId="166" fontId="0" fillId="0" borderId="0" xfId="0" applyNumberFormat="1" applyFont="1"/>
    <xf numFmtId="0" fontId="4" fillId="0" borderId="0" xfId="0" applyFont="1"/>
    <xf numFmtId="0" fontId="5" fillId="4" borderId="1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Alignment="1"/>
    <xf numFmtId="166" fontId="0" fillId="0" borderId="0" xfId="0" applyNumberForma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u="sng"/>
              <a:t>First Quarter Expenses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723018102636909"/>
          <c:y val="0.14908246225319399"/>
          <c:w val="0.75139371086262241"/>
          <c:h val="0.413698043842080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'Business Expenses'!$C$5</c:f>
              <c:strCache>
                <c:ptCount val="1"/>
                <c:pt idx="0">
                  <c:v>January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'Business Expenses'!$B$6:$B$12</c:f>
              <c:strCache>
                <c:ptCount val="7"/>
                <c:pt idx="0">
                  <c:v>Office Supplies</c:v>
                </c:pt>
                <c:pt idx="1">
                  <c:v>Lease</c:v>
                </c:pt>
                <c:pt idx="2">
                  <c:v>Utilities</c:v>
                </c:pt>
                <c:pt idx="3">
                  <c:v>Phone</c:v>
                </c:pt>
                <c:pt idx="4">
                  <c:v>Computer</c:v>
                </c:pt>
                <c:pt idx="5">
                  <c:v>Internet</c:v>
                </c:pt>
                <c:pt idx="6">
                  <c:v>Total Cost By Month</c:v>
                </c:pt>
              </c:strCache>
            </c:strRef>
          </c:cat>
          <c:val>
            <c:numRef>
              <c:f>'Business Expenses'!$C$6:$C$12</c:f>
              <c:numCache>
                <c:formatCode>"$"#,##0.00</c:formatCode>
                <c:ptCount val="7"/>
                <c:pt idx="0">
                  <c:v>332.08</c:v>
                </c:pt>
                <c:pt idx="1">
                  <c:v>770</c:v>
                </c:pt>
                <c:pt idx="2">
                  <c:v>534</c:v>
                </c:pt>
                <c:pt idx="3">
                  <c:v>179</c:v>
                </c:pt>
                <c:pt idx="4">
                  <c:v>290</c:v>
                </c:pt>
                <c:pt idx="5">
                  <c:v>75</c:v>
                </c:pt>
                <c:pt idx="6">
                  <c:v>2180.08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97-4AA1-B33B-BB5D31BECE0C}"/>
            </c:ext>
          </c:extLst>
        </c:ser>
        <c:ser>
          <c:idx val="1"/>
          <c:order val="1"/>
          <c:tx>
            <c:strRef>
              <c:f>'Business Expenses'!$D$5</c:f>
              <c:strCache>
                <c:ptCount val="1"/>
                <c:pt idx="0">
                  <c:v>February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'Business Expenses'!$B$6:$B$12</c:f>
              <c:strCache>
                <c:ptCount val="7"/>
                <c:pt idx="0">
                  <c:v>Office Supplies</c:v>
                </c:pt>
                <c:pt idx="1">
                  <c:v>Lease</c:v>
                </c:pt>
                <c:pt idx="2">
                  <c:v>Utilities</c:v>
                </c:pt>
                <c:pt idx="3">
                  <c:v>Phone</c:v>
                </c:pt>
                <c:pt idx="4">
                  <c:v>Computer</c:v>
                </c:pt>
                <c:pt idx="5">
                  <c:v>Internet</c:v>
                </c:pt>
                <c:pt idx="6">
                  <c:v>Total Cost By Month</c:v>
                </c:pt>
              </c:strCache>
            </c:strRef>
          </c:cat>
          <c:val>
            <c:numRef>
              <c:f>'Business Expenses'!$D$6:$D$12</c:f>
              <c:numCache>
                <c:formatCode>"$"#,##0.00</c:formatCode>
                <c:ptCount val="7"/>
                <c:pt idx="0">
                  <c:v>359.84</c:v>
                </c:pt>
                <c:pt idx="1">
                  <c:v>770</c:v>
                </c:pt>
                <c:pt idx="2">
                  <c:v>541.4</c:v>
                </c:pt>
                <c:pt idx="3">
                  <c:v>194.12</c:v>
                </c:pt>
                <c:pt idx="4">
                  <c:v>299.22000000000003</c:v>
                </c:pt>
                <c:pt idx="5">
                  <c:v>75</c:v>
                </c:pt>
                <c:pt idx="6">
                  <c:v>2239.58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97-4AA1-B33B-BB5D31BECE0C}"/>
            </c:ext>
          </c:extLst>
        </c:ser>
        <c:ser>
          <c:idx val="2"/>
          <c:order val="2"/>
          <c:tx>
            <c:strRef>
              <c:f>'Business Expenses'!$E$5</c:f>
              <c:strCache>
                <c:ptCount val="1"/>
                <c:pt idx="0">
                  <c:v>March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'Business Expenses'!$B$6:$B$12</c:f>
              <c:strCache>
                <c:ptCount val="7"/>
                <c:pt idx="0">
                  <c:v>Office Supplies</c:v>
                </c:pt>
                <c:pt idx="1">
                  <c:v>Lease</c:v>
                </c:pt>
                <c:pt idx="2">
                  <c:v>Utilities</c:v>
                </c:pt>
                <c:pt idx="3">
                  <c:v>Phone</c:v>
                </c:pt>
                <c:pt idx="4">
                  <c:v>Computer</c:v>
                </c:pt>
                <c:pt idx="5">
                  <c:v>Internet</c:v>
                </c:pt>
                <c:pt idx="6">
                  <c:v>Total Cost By Month</c:v>
                </c:pt>
              </c:strCache>
            </c:strRef>
          </c:cat>
          <c:val>
            <c:numRef>
              <c:f>'Business Expenses'!$E$6:$E$12</c:f>
              <c:numCache>
                <c:formatCode>"$"#,##0.00</c:formatCode>
                <c:ptCount val="7"/>
                <c:pt idx="0">
                  <c:v>357.69</c:v>
                </c:pt>
                <c:pt idx="1">
                  <c:v>770</c:v>
                </c:pt>
                <c:pt idx="2">
                  <c:v>55.25</c:v>
                </c:pt>
                <c:pt idx="3">
                  <c:v>191.7</c:v>
                </c:pt>
                <c:pt idx="4">
                  <c:v>310.41000000000003</c:v>
                </c:pt>
                <c:pt idx="5">
                  <c:v>75</c:v>
                </c:pt>
                <c:pt idx="6">
                  <c:v>1760.0500000000002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97-4AA1-B33B-BB5D31BECE0C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0316944"/>
        <c:axId val="753107024"/>
      </c:barChart>
      <c:catAx>
        <c:axId val="910316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Expenses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107024"/>
        <c:crosses val="autoZero"/>
        <c:auto val="1"/>
        <c:lblAlgn val="ctr"/>
        <c:lblOffset val="100"/>
        <c:noMultiLvlLbl val="0"/>
      </c:catAx>
      <c:valAx>
        <c:axId val="75310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Costs</a:t>
                </a:r>
              </a:p>
              <a:p>
                <a:pPr>
                  <a:defRPr b="1"/>
                </a:pP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031694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9634662144885702"/>
          <c:y val="0.28040568099719243"/>
          <c:w val="9.3223132260450647E-2"/>
          <c:h val="0.397794909782618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15</xdr:row>
      <xdr:rowOff>180975</xdr:rowOff>
    </xdr:from>
    <xdr:to>
      <xdr:col>9</xdr:col>
      <xdr:colOff>923926</xdr:colOff>
      <xdr:row>30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B92660-30A1-48BC-81DB-FB0D1447D3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D7044-A52F-47DE-81ED-593676316C81}">
  <sheetPr codeName="Sheet2"/>
  <dimension ref="B3:N23"/>
  <sheetViews>
    <sheetView workbookViewId="0">
      <selection activeCell="M26" sqref="M26"/>
    </sheetView>
  </sheetViews>
  <sheetFormatPr defaultRowHeight="15" x14ac:dyDescent="0.25"/>
  <cols>
    <col min="2" max="2" width="9.7109375" customWidth="1"/>
    <col min="9" max="9" width="13.140625" customWidth="1"/>
    <col min="10" max="10" width="12.7109375" customWidth="1"/>
    <col min="13" max="13" width="54.42578125" customWidth="1"/>
    <col min="14" max="14" width="11.5703125" customWidth="1"/>
  </cols>
  <sheetData>
    <row r="3" spans="2:14" x14ac:dyDescent="0.25">
      <c r="B3" t="s">
        <v>0</v>
      </c>
      <c r="L3" s="5" t="s">
        <v>16</v>
      </c>
      <c r="M3" s="5" t="s">
        <v>18</v>
      </c>
      <c r="N3" s="5" t="s">
        <v>17</v>
      </c>
    </row>
    <row r="4" spans="2:14" x14ac:dyDescent="0.25">
      <c r="L4" s="3">
        <v>1</v>
      </c>
      <c r="M4" s="2" t="s">
        <v>20</v>
      </c>
      <c r="N4" s="2"/>
    </row>
    <row r="5" spans="2:14" x14ac:dyDescent="0.25">
      <c r="B5" t="s">
        <v>1</v>
      </c>
      <c r="C5" t="s">
        <v>9</v>
      </c>
      <c r="D5" t="s">
        <v>10</v>
      </c>
      <c r="E5" t="s">
        <v>11</v>
      </c>
      <c r="F5" t="s">
        <v>11</v>
      </c>
      <c r="G5" t="s">
        <v>12</v>
      </c>
      <c r="H5" t="s">
        <v>13</v>
      </c>
      <c r="I5" t="s">
        <v>14</v>
      </c>
      <c r="J5" t="s">
        <v>15</v>
      </c>
      <c r="L5" s="3">
        <v>2</v>
      </c>
      <c r="M5" s="2" t="s">
        <v>37</v>
      </c>
      <c r="N5" s="2"/>
    </row>
    <row r="6" spans="2:14" x14ac:dyDescent="0.25">
      <c r="B6" t="s">
        <v>2</v>
      </c>
      <c r="C6" s="1">
        <v>332.08</v>
      </c>
      <c r="D6" s="1">
        <v>359.84</v>
      </c>
      <c r="E6" s="1">
        <v>357.69</v>
      </c>
      <c r="F6" s="1">
        <v>343.28</v>
      </c>
      <c r="G6" s="1">
        <v>355.29</v>
      </c>
      <c r="H6" s="1">
        <v>358.69</v>
      </c>
      <c r="I6" s="1"/>
      <c r="J6" s="1"/>
      <c r="L6" s="3">
        <v>3</v>
      </c>
      <c r="M6" s="2" t="s">
        <v>21</v>
      </c>
      <c r="N6" s="2"/>
    </row>
    <row r="7" spans="2:14" x14ac:dyDescent="0.25">
      <c r="B7" t="s">
        <v>3</v>
      </c>
      <c r="C7" s="1">
        <v>770</v>
      </c>
      <c r="D7" s="1">
        <v>770</v>
      </c>
      <c r="E7" s="1">
        <v>770</v>
      </c>
      <c r="F7" s="1">
        <v>790</v>
      </c>
      <c r="G7" s="1">
        <v>790</v>
      </c>
      <c r="H7" s="1">
        <v>790</v>
      </c>
      <c r="I7" s="1"/>
      <c r="J7" s="1"/>
      <c r="L7" s="3">
        <v>4</v>
      </c>
      <c r="M7" s="2" t="s">
        <v>22</v>
      </c>
      <c r="N7" s="2"/>
    </row>
    <row r="8" spans="2:14" x14ac:dyDescent="0.25">
      <c r="B8" t="s">
        <v>4</v>
      </c>
      <c r="C8" s="1">
        <v>534</v>
      </c>
      <c r="D8" s="1">
        <v>541.4</v>
      </c>
      <c r="E8" s="1">
        <v>55.25</v>
      </c>
      <c r="F8" s="1">
        <v>575.32000000000005</v>
      </c>
      <c r="G8" s="1">
        <v>556.58000000000004</v>
      </c>
      <c r="H8" s="1">
        <v>568.07000000000005</v>
      </c>
      <c r="I8" s="1"/>
      <c r="J8" s="1"/>
      <c r="L8" s="3">
        <v>5</v>
      </c>
      <c r="M8" s="2" t="s">
        <v>23</v>
      </c>
      <c r="N8" s="2"/>
    </row>
    <row r="9" spans="2:14" x14ac:dyDescent="0.25">
      <c r="B9" t="s">
        <v>5</v>
      </c>
      <c r="C9" s="1">
        <v>179</v>
      </c>
      <c r="D9" s="1">
        <v>194.12</v>
      </c>
      <c r="E9" s="1">
        <v>191.7</v>
      </c>
      <c r="F9" s="1">
        <v>188.43</v>
      </c>
      <c r="G9" s="1">
        <v>181.18</v>
      </c>
      <c r="H9" s="1">
        <v>180.51</v>
      </c>
      <c r="I9" s="1"/>
      <c r="J9" s="1"/>
      <c r="L9" s="3">
        <v>6</v>
      </c>
      <c r="M9" s="2" t="s">
        <v>24</v>
      </c>
      <c r="N9" s="2"/>
    </row>
    <row r="10" spans="2:14" x14ac:dyDescent="0.25">
      <c r="B10" t="s">
        <v>6</v>
      </c>
      <c r="C10" s="1">
        <v>290</v>
      </c>
      <c r="D10" s="1">
        <v>299.22000000000003</v>
      </c>
      <c r="E10" s="1">
        <v>310.41000000000003</v>
      </c>
      <c r="F10" s="1">
        <v>310.60000000000002</v>
      </c>
      <c r="G10" s="1">
        <v>303.98</v>
      </c>
      <c r="H10" s="1">
        <v>306.2</v>
      </c>
      <c r="I10" s="1"/>
      <c r="J10" s="1"/>
      <c r="L10" s="3">
        <v>7</v>
      </c>
      <c r="M10" s="2" t="s">
        <v>25</v>
      </c>
      <c r="N10" s="2"/>
    </row>
    <row r="11" spans="2:14" x14ac:dyDescent="0.25">
      <c r="B11" t="s">
        <v>7</v>
      </c>
      <c r="C11" s="1">
        <v>75</v>
      </c>
      <c r="D11" s="1">
        <v>75</v>
      </c>
      <c r="E11" s="1">
        <v>75</v>
      </c>
      <c r="F11" s="1">
        <v>75</v>
      </c>
      <c r="G11" s="1">
        <v>75</v>
      </c>
      <c r="H11" s="1">
        <v>75</v>
      </c>
      <c r="I11" s="1"/>
      <c r="J11" s="1"/>
      <c r="L11" s="3">
        <v>8</v>
      </c>
      <c r="M11" s="2" t="s">
        <v>26</v>
      </c>
      <c r="N11" s="2"/>
    </row>
    <row r="12" spans="2:14" x14ac:dyDescent="0.25">
      <c r="B12" t="s">
        <v>8</v>
      </c>
      <c r="C12" s="1"/>
      <c r="D12" s="1"/>
      <c r="E12" s="1"/>
      <c r="F12" s="1"/>
      <c r="G12" s="1"/>
      <c r="H12" s="1"/>
      <c r="I12" s="1"/>
      <c r="J12" s="1"/>
      <c r="L12" s="3">
        <v>9</v>
      </c>
      <c r="M12" s="2" t="s">
        <v>27</v>
      </c>
      <c r="N12" s="2"/>
    </row>
    <row r="13" spans="2:14" x14ac:dyDescent="0.25">
      <c r="L13" s="3">
        <v>10</v>
      </c>
      <c r="M13" s="2" t="s">
        <v>28</v>
      </c>
      <c r="N13" s="2"/>
    </row>
    <row r="14" spans="2:14" x14ac:dyDescent="0.25">
      <c r="L14" s="3">
        <v>11</v>
      </c>
      <c r="M14" s="2" t="s">
        <v>29</v>
      </c>
      <c r="N14" s="2"/>
    </row>
    <row r="15" spans="2:14" x14ac:dyDescent="0.25">
      <c r="L15" s="3">
        <v>12</v>
      </c>
      <c r="M15" s="2" t="s">
        <v>30</v>
      </c>
      <c r="N15" s="2"/>
    </row>
    <row r="16" spans="2:14" x14ac:dyDescent="0.25">
      <c r="L16" s="3">
        <v>13</v>
      </c>
      <c r="M16" s="2" t="s">
        <v>31</v>
      </c>
      <c r="N16" s="2"/>
    </row>
    <row r="17" spans="12:14" x14ac:dyDescent="0.25">
      <c r="L17" s="3">
        <v>14</v>
      </c>
      <c r="M17" s="2" t="s">
        <v>32</v>
      </c>
      <c r="N17" s="2"/>
    </row>
    <row r="18" spans="12:14" x14ac:dyDescent="0.25">
      <c r="L18" s="3">
        <v>15</v>
      </c>
      <c r="M18" s="2" t="s">
        <v>33</v>
      </c>
      <c r="N18" s="2"/>
    </row>
    <row r="19" spans="12:14" x14ac:dyDescent="0.25">
      <c r="L19" s="3">
        <v>16</v>
      </c>
      <c r="M19" s="2" t="s">
        <v>41</v>
      </c>
      <c r="N19" s="2"/>
    </row>
    <row r="20" spans="12:14" x14ac:dyDescent="0.25">
      <c r="L20" s="3">
        <v>17</v>
      </c>
      <c r="M20" s="2" t="s">
        <v>34</v>
      </c>
      <c r="N20" s="2"/>
    </row>
    <row r="21" spans="12:14" x14ac:dyDescent="0.25">
      <c r="L21" s="3">
        <v>18</v>
      </c>
      <c r="M21" s="2" t="s">
        <v>42</v>
      </c>
      <c r="N21" s="2"/>
    </row>
    <row r="22" spans="12:14" x14ac:dyDescent="0.25">
      <c r="L22" s="3">
        <v>19</v>
      </c>
      <c r="M22" s="2" t="s">
        <v>35</v>
      </c>
      <c r="N22" s="2"/>
    </row>
    <row r="23" spans="12:14" x14ac:dyDescent="0.25">
      <c r="L23" s="3">
        <v>20</v>
      </c>
      <c r="M23" s="2" t="s">
        <v>36</v>
      </c>
      <c r="N23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F21F4-9293-45A5-B5CA-A86CF5CD4BAD}">
  <sheetPr codeName="Sheet1"/>
  <dimension ref="A3:N23"/>
  <sheetViews>
    <sheetView tabSelected="1" workbookViewId="0">
      <selection activeCell="K18" sqref="K18"/>
    </sheetView>
  </sheetViews>
  <sheetFormatPr defaultRowHeight="15" x14ac:dyDescent="0.25"/>
  <cols>
    <col min="1" max="1" width="3.140625" customWidth="1"/>
    <col min="2" max="2" width="19.140625" customWidth="1"/>
    <col min="3" max="3" width="11.140625" customWidth="1"/>
    <col min="4" max="4" width="11.7109375" customWidth="1"/>
    <col min="5" max="8" width="10.28515625" customWidth="1"/>
    <col min="9" max="9" width="12.7109375" customWidth="1"/>
    <col min="10" max="10" width="14" customWidth="1"/>
    <col min="13" max="13" width="54.42578125" customWidth="1"/>
    <col min="14" max="14" width="11.5703125" customWidth="1"/>
  </cols>
  <sheetData>
    <row r="3" spans="1:14" x14ac:dyDescent="0.25">
      <c r="B3" s="18" t="s">
        <v>0</v>
      </c>
      <c r="C3" s="18"/>
      <c r="D3" s="18"/>
      <c r="E3" s="18"/>
      <c r="F3" s="18"/>
      <c r="G3" s="18"/>
      <c r="H3" s="18"/>
      <c r="I3" s="18"/>
      <c r="J3" s="18"/>
      <c r="L3" s="5" t="s">
        <v>16</v>
      </c>
      <c r="M3" s="5" t="s">
        <v>40</v>
      </c>
      <c r="N3" s="5" t="s">
        <v>17</v>
      </c>
    </row>
    <row r="4" spans="1:14" x14ac:dyDescent="0.25">
      <c r="B4" s="13"/>
      <c r="C4" s="13"/>
      <c r="D4" s="13"/>
      <c r="E4" s="13"/>
      <c r="F4" s="13"/>
      <c r="G4" s="13"/>
      <c r="H4" s="13"/>
      <c r="I4" s="13"/>
      <c r="J4" s="13"/>
      <c r="L4" s="3">
        <v>1</v>
      </c>
      <c r="M4" s="2" t="s">
        <v>20</v>
      </c>
      <c r="N4" s="4"/>
    </row>
    <row r="5" spans="1:14" ht="15.75" x14ac:dyDescent="0.25">
      <c r="A5" s="16"/>
      <c r="B5" s="17" t="s">
        <v>1</v>
      </c>
      <c r="C5" s="17" t="s">
        <v>9</v>
      </c>
      <c r="D5" s="17" t="s">
        <v>10</v>
      </c>
      <c r="E5" s="17" t="s">
        <v>11</v>
      </c>
      <c r="F5" s="17" t="s">
        <v>12</v>
      </c>
      <c r="G5" s="17" t="s">
        <v>13</v>
      </c>
      <c r="H5" s="17" t="s">
        <v>19</v>
      </c>
      <c r="I5" s="17" t="s">
        <v>14</v>
      </c>
      <c r="J5" s="17" t="s">
        <v>15</v>
      </c>
      <c r="L5" s="3">
        <v>2</v>
      </c>
      <c r="M5" s="2" t="s">
        <v>37</v>
      </c>
      <c r="N5" s="4"/>
    </row>
    <row r="6" spans="1:14" x14ac:dyDescent="0.25">
      <c r="B6" s="8" t="s">
        <v>2</v>
      </c>
      <c r="C6" s="7">
        <v>332.08</v>
      </c>
      <c r="D6" s="9">
        <v>359.84</v>
      </c>
      <c r="E6" s="7">
        <v>357.69</v>
      </c>
      <c r="F6" s="7">
        <v>343.28</v>
      </c>
      <c r="G6" s="7">
        <v>355.29</v>
      </c>
      <c r="H6" s="7">
        <v>358.69</v>
      </c>
      <c r="I6" s="7">
        <f>SUM(C6:H6)</f>
        <v>2106.87</v>
      </c>
      <c r="J6" s="7">
        <f>AVERAGE(C6:H6)</f>
        <v>351.14499999999998</v>
      </c>
      <c r="L6" s="3">
        <v>3</v>
      </c>
      <c r="M6" s="2" t="s">
        <v>21</v>
      </c>
      <c r="N6" s="4"/>
    </row>
    <row r="7" spans="1:14" x14ac:dyDescent="0.25">
      <c r="B7" s="10" t="s">
        <v>3</v>
      </c>
      <c r="C7" s="11">
        <v>770</v>
      </c>
      <c r="D7" s="12">
        <v>770</v>
      </c>
      <c r="E7" s="11">
        <v>770</v>
      </c>
      <c r="F7" s="11">
        <v>790</v>
      </c>
      <c r="G7" s="11">
        <v>790</v>
      </c>
      <c r="H7" s="11">
        <v>790</v>
      </c>
      <c r="I7" s="11">
        <f t="shared" ref="I7:I12" si="0">SUM(C7:H7)</f>
        <v>4680</v>
      </c>
      <c r="J7" s="11">
        <f t="shared" ref="J7:J12" si="1">AVERAGE(C7:H7)</f>
        <v>780</v>
      </c>
      <c r="L7" s="3">
        <v>4</v>
      </c>
      <c r="M7" s="2" t="s">
        <v>22</v>
      </c>
      <c r="N7" s="4"/>
    </row>
    <row r="8" spans="1:14" x14ac:dyDescent="0.25">
      <c r="B8" s="8" t="s">
        <v>4</v>
      </c>
      <c r="C8" s="7">
        <v>534</v>
      </c>
      <c r="D8" s="9">
        <v>541.4</v>
      </c>
      <c r="E8" s="7">
        <v>55.25</v>
      </c>
      <c r="F8" s="7">
        <v>575.32000000000005</v>
      </c>
      <c r="G8" s="7">
        <v>556.58000000000004</v>
      </c>
      <c r="H8" s="7">
        <v>568.07000000000005</v>
      </c>
      <c r="I8" s="7">
        <f t="shared" si="0"/>
        <v>2830.6200000000003</v>
      </c>
      <c r="J8" s="7">
        <f t="shared" si="1"/>
        <v>471.77000000000004</v>
      </c>
      <c r="L8" s="3">
        <v>5</v>
      </c>
      <c r="M8" s="2" t="s">
        <v>23</v>
      </c>
      <c r="N8" s="4"/>
    </row>
    <row r="9" spans="1:14" x14ac:dyDescent="0.25">
      <c r="B9" s="10" t="s">
        <v>5</v>
      </c>
      <c r="C9" s="11">
        <v>179</v>
      </c>
      <c r="D9" s="12">
        <v>194.12</v>
      </c>
      <c r="E9" s="11">
        <v>191.7</v>
      </c>
      <c r="F9" s="11">
        <v>188.43</v>
      </c>
      <c r="G9" s="11">
        <v>181.18</v>
      </c>
      <c r="H9" s="11">
        <v>180.51</v>
      </c>
      <c r="I9" s="11">
        <f t="shared" si="0"/>
        <v>1114.94</v>
      </c>
      <c r="J9" s="11">
        <f t="shared" si="1"/>
        <v>185.82333333333335</v>
      </c>
      <c r="L9" s="3">
        <v>6</v>
      </c>
      <c r="M9" s="2" t="s">
        <v>24</v>
      </c>
      <c r="N9" s="4"/>
    </row>
    <row r="10" spans="1:14" x14ac:dyDescent="0.25">
      <c r="B10" s="8" t="s">
        <v>6</v>
      </c>
      <c r="C10" s="7">
        <v>290</v>
      </c>
      <c r="D10" s="9">
        <v>299.22000000000003</v>
      </c>
      <c r="E10" s="7">
        <v>310.41000000000003</v>
      </c>
      <c r="F10" s="7">
        <v>310.60000000000002</v>
      </c>
      <c r="G10" s="7">
        <v>303.98</v>
      </c>
      <c r="H10" s="7">
        <v>306.2</v>
      </c>
      <c r="I10" s="7">
        <f t="shared" si="0"/>
        <v>1820.41</v>
      </c>
      <c r="J10" s="7">
        <f t="shared" si="1"/>
        <v>303.4016666666667</v>
      </c>
      <c r="L10" s="3">
        <v>7</v>
      </c>
      <c r="M10" s="2" t="s">
        <v>25</v>
      </c>
      <c r="N10" s="4"/>
    </row>
    <row r="11" spans="1:14" x14ac:dyDescent="0.25">
      <c r="B11" s="10" t="s">
        <v>7</v>
      </c>
      <c r="C11" s="11">
        <v>75</v>
      </c>
      <c r="D11" s="12">
        <v>75</v>
      </c>
      <c r="E11" s="11">
        <v>75</v>
      </c>
      <c r="F11" s="11">
        <v>75</v>
      </c>
      <c r="G11" s="11">
        <v>75</v>
      </c>
      <c r="H11" s="11">
        <v>75</v>
      </c>
      <c r="I11" s="11">
        <f t="shared" si="0"/>
        <v>450</v>
      </c>
      <c r="J11" s="11">
        <f t="shared" si="1"/>
        <v>75</v>
      </c>
      <c r="L11" s="3">
        <v>8</v>
      </c>
      <c r="M11" s="2" t="s">
        <v>26</v>
      </c>
      <c r="N11" s="4"/>
    </row>
    <row r="12" spans="1:14" x14ac:dyDescent="0.25">
      <c r="B12" s="8" t="s">
        <v>8</v>
      </c>
      <c r="C12" s="7">
        <f>SUM(C6:C11)</f>
        <v>2180.08</v>
      </c>
      <c r="D12" s="9">
        <f t="shared" ref="D12:H12" si="2">SUM(D6:D11)</f>
        <v>2239.58</v>
      </c>
      <c r="E12" s="7">
        <f t="shared" si="2"/>
        <v>1760.0500000000002</v>
      </c>
      <c r="F12" s="7">
        <f t="shared" si="2"/>
        <v>2282.63</v>
      </c>
      <c r="G12" s="7">
        <f t="shared" si="2"/>
        <v>2262.0299999999997</v>
      </c>
      <c r="H12" s="7">
        <f t="shared" si="2"/>
        <v>2278.4700000000003</v>
      </c>
      <c r="I12" s="7">
        <f t="shared" si="0"/>
        <v>13002.84</v>
      </c>
      <c r="J12" s="7">
        <f>AVERAGE(C12:H12)</f>
        <v>2167.14</v>
      </c>
      <c r="L12" s="3">
        <v>9</v>
      </c>
      <c r="M12" s="2" t="s">
        <v>27</v>
      </c>
      <c r="N12" s="4"/>
    </row>
    <row r="13" spans="1:14" x14ac:dyDescent="0.25">
      <c r="B13" s="13"/>
      <c r="C13" s="13"/>
      <c r="D13" s="14" t="s">
        <v>38</v>
      </c>
      <c r="E13" s="15">
        <f>SUM(C12:E12)</f>
        <v>6179.71</v>
      </c>
      <c r="F13" s="13"/>
      <c r="G13" s="14" t="s">
        <v>39</v>
      </c>
      <c r="H13" s="15">
        <f>SUM(F12:H12)</f>
        <v>6823.13</v>
      </c>
      <c r="I13" s="13"/>
      <c r="J13" s="13"/>
      <c r="L13" s="3">
        <v>10</v>
      </c>
      <c r="M13" s="2" t="s">
        <v>28</v>
      </c>
      <c r="N13" s="4"/>
    </row>
    <row r="14" spans="1:14" x14ac:dyDescent="0.25">
      <c r="L14" s="3">
        <v>11</v>
      </c>
      <c r="M14" s="2" t="s">
        <v>29</v>
      </c>
      <c r="N14" s="4"/>
    </row>
    <row r="15" spans="1:14" x14ac:dyDescent="0.25">
      <c r="B15" s="6" t="s">
        <v>43</v>
      </c>
      <c r="C15" s="6"/>
      <c r="D15" s="6"/>
      <c r="E15" s="6"/>
      <c r="F15" s="6"/>
      <c r="G15" s="6"/>
      <c r="H15" s="20">
        <f>SUM(F7+20)*3</f>
        <v>2430</v>
      </c>
      <c r="I15" s="19"/>
      <c r="J15" s="19"/>
      <c r="L15" s="3">
        <v>12</v>
      </c>
      <c r="M15" s="2" t="s">
        <v>30</v>
      </c>
      <c r="N15" s="4"/>
    </row>
    <row r="16" spans="1:14" x14ac:dyDescent="0.25">
      <c r="L16" s="3">
        <v>13</v>
      </c>
      <c r="M16" s="2" t="s">
        <v>31</v>
      </c>
      <c r="N16" s="4"/>
    </row>
    <row r="17" spans="12:14" x14ac:dyDescent="0.25">
      <c r="L17" s="3">
        <v>14</v>
      </c>
      <c r="M17" s="2" t="s">
        <v>32</v>
      </c>
      <c r="N17" s="4"/>
    </row>
    <row r="18" spans="12:14" x14ac:dyDescent="0.25">
      <c r="L18" s="3">
        <v>15</v>
      </c>
      <c r="M18" s="2" t="s">
        <v>33</v>
      </c>
      <c r="N18" s="4"/>
    </row>
    <row r="19" spans="12:14" x14ac:dyDescent="0.25">
      <c r="L19" s="3">
        <v>16</v>
      </c>
      <c r="M19" s="2" t="s">
        <v>41</v>
      </c>
      <c r="N19" s="4"/>
    </row>
    <row r="20" spans="12:14" x14ac:dyDescent="0.25">
      <c r="L20" s="3">
        <v>17</v>
      </c>
      <c r="M20" s="2" t="s">
        <v>34</v>
      </c>
      <c r="N20" s="4"/>
    </row>
    <row r="21" spans="12:14" x14ac:dyDescent="0.25">
      <c r="L21" s="3">
        <v>18</v>
      </c>
      <c r="M21" s="2" t="s">
        <v>42</v>
      </c>
      <c r="N21" s="4"/>
    </row>
    <row r="22" spans="12:14" x14ac:dyDescent="0.25">
      <c r="L22" s="3">
        <v>19</v>
      </c>
      <c r="M22" s="2" t="s">
        <v>35</v>
      </c>
      <c r="N22" s="4"/>
    </row>
    <row r="23" spans="12:14" x14ac:dyDescent="0.25">
      <c r="L23" s="3">
        <v>20</v>
      </c>
      <c r="M23" s="2" t="s">
        <v>36</v>
      </c>
      <c r="N23" s="4"/>
    </row>
  </sheetData>
  <mergeCells count="2">
    <mergeCell ref="B3:J3"/>
    <mergeCell ref="B15:G15"/>
  </mergeCells>
  <phoneticPr fontId="2" type="noConversion"/>
  <pageMargins left="0.7" right="0.7" top="0.75" bottom="0.75" header="0.3" footer="0.3"/>
  <pageSetup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84733-DC3F-40F1-9899-A6E80425172E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Assessment Test Template Sheet1</vt:lpstr>
      <vt:lpstr>Business Expenses</vt:lpstr>
      <vt:lpstr>New Worksheet</vt:lpstr>
      <vt:lpstr>'Business Expenses'!Print_Area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Leng</dc:creator>
  <cp:lastModifiedBy>David Leng</cp:lastModifiedBy>
  <cp:lastPrinted>2020-11-15T05:02:08Z</cp:lastPrinted>
  <dcterms:created xsi:type="dcterms:W3CDTF">2020-11-14T20:45:48Z</dcterms:created>
  <dcterms:modified xsi:type="dcterms:W3CDTF">2020-11-15T05:20:37Z</dcterms:modified>
</cp:coreProperties>
</file>