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\Documents\Excel_Projetos01\"/>
    </mc:Choice>
  </mc:AlternateContent>
  <xr:revisionPtr revIDLastSave="0" documentId="8_{28FDF67E-A1A4-4EEF-9064-CE674CA5F6DF}" xr6:coauthVersionLast="47" xr6:coauthVersionMax="47" xr10:uidLastSave="{00000000-0000-0000-0000-000000000000}"/>
  <bookViews>
    <workbookView xWindow="-120" yWindow="-120" windowWidth="21840" windowHeight="13140" xr2:uid="{52C5B56E-6A0B-4307-9976-F998871C95A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</calcChain>
</file>

<file path=xl/sharedStrings.xml><?xml version="1.0" encoding="utf-8"?>
<sst xmlns="http://schemas.openxmlformats.org/spreadsheetml/2006/main" count="21" uniqueCount="21">
  <si>
    <t xml:space="preserve">                                                        Cálculo com pecentuais - Planilha de Vendas</t>
  </si>
  <si>
    <t>PRODUTO</t>
  </si>
  <si>
    <t>VALOR COMPRA</t>
  </si>
  <si>
    <t>% LUCRO</t>
  </si>
  <si>
    <t>Arroz</t>
  </si>
  <si>
    <t>Feijão</t>
  </si>
  <si>
    <t>Macarrão</t>
  </si>
  <si>
    <t>Açucar</t>
  </si>
  <si>
    <t>Oleo</t>
  </si>
  <si>
    <t>Café</t>
  </si>
  <si>
    <t>Leite</t>
  </si>
  <si>
    <t>Farinha</t>
  </si>
  <si>
    <t>Fuba</t>
  </si>
  <si>
    <t>Azeite</t>
  </si>
  <si>
    <t>Fermento</t>
  </si>
  <si>
    <t>Sal</t>
  </si>
  <si>
    <t>Margarinha</t>
  </si>
  <si>
    <t>Vinagre</t>
  </si>
  <si>
    <t>Detergente</t>
  </si>
  <si>
    <t>Cloro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</si>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</sst>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6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1" fillId="0" borderId="0" xfId="0" applyFont="1"/>
    <xf numFmtId="164" fontId="1" fillId="0" borderId="0" xfId="0" applyNumberFormat="1" applyFont="1"/>
    <xf numFmtId="166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_-[$R$-416]\ * #,##0.00_-;\-[$R$-416]\ * #,##0.00_-;_-[$R$-416]\ * &quot;-&quot;??_-;_-@_-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&quot;R$&quot;\ #,##0.0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FAF76D-7251-45BA-92BF-1633C4B64668}" name="Tabela3" displayName="Tabela3" ref="G4:J21" totalsRowShown="0" headerRowDxfId="2" dataDxfId="1">
  <autoFilter ref="G4:J21" xr:uid="{39FAF76D-7251-45BA-92BF-1633C4B64668}"/>
  <tableColumns count="4">
    <tableColumn id="1" xr3:uid="{4ACDCF69-F61E-454B-9200-73D18161E7C9}" name="PRODUTO" dataDxfId="5"/>
    <tableColumn id="2" xr3:uid="{441FB82B-678E-4B61-9CDC-21CAE9C814B3}" name="VALOR COMPRA" dataDxfId="4"/>
    <tableColumn id="3" xr3:uid="{C947497B-17D3-4BF5-BADB-9A68F51864E6}" name="% LUCRO" dataDxfId="3"/>
    <tableColumn id="4" xr3:uid="{DA0A3A5B-05A8-4B36-8331-A8F7E36687DE}" name="Coluna1" dataDxfId="0">
      <calculatedColumnFormula>H5*I5+H5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6201-BC66-4918-8CC7-12A813CBDFD4}">
  <dimension ref="A1:J21"/>
  <sheetViews>
    <sheetView tabSelected="1" workbookViewId="0">
      <selection activeCell="R17" sqref="R17"/>
    </sheetView>
  </sheetViews>
  <sheetFormatPr defaultRowHeight="15" x14ac:dyDescent="0.25"/>
  <cols>
    <col min="3" max="3" width="9.140625" customWidth="1"/>
    <col min="4" max="4" width="1.5703125" customWidth="1"/>
    <col min="7" max="7" width="15" bestFit="1" customWidth="1"/>
    <col min="8" max="8" width="17.42578125" customWidth="1"/>
    <col min="9" max="9" width="14.28515625" customWidth="1"/>
    <col min="10" max="10" width="14.42578125" bestFit="1" customWidth="1"/>
    <col min="11" max="11" width="10.28515625" customWidth="1"/>
  </cols>
  <sheetData>
    <row r="1" spans="1:10" s="2" customFormat="1" ht="26.25" x14ac:dyDescent="0.25">
      <c r="A1" s="1" t="s">
        <v>0</v>
      </c>
    </row>
    <row r="4" spans="1:10" ht="18.75" x14ac:dyDescent="0.3">
      <c r="G4" s="3" t="s">
        <v>1</v>
      </c>
      <c r="H4" s="4" t="s">
        <v>2</v>
      </c>
      <c r="I4" s="3" t="s">
        <v>3</v>
      </c>
      <c r="J4" s="3" t="s">
        <v>20</v>
      </c>
    </row>
    <row r="5" spans="1:10" ht="18.75" x14ac:dyDescent="0.3">
      <c r="G5" s="3" t="s">
        <v>4</v>
      </c>
      <c r="H5" s="5">
        <v>100</v>
      </c>
      <c r="I5" s="6">
        <v>0.1</v>
      </c>
      <c r="J5" s="5">
        <f t="shared" ref="J5:J21" si="0">H5*I5+H5</f>
        <v>110</v>
      </c>
    </row>
    <row r="6" spans="1:10" ht="18.75" x14ac:dyDescent="0.3">
      <c r="G6" s="3" t="s">
        <v>5</v>
      </c>
      <c r="H6" s="5">
        <v>9</v>
      </c>
      <c r="I6" s="6">
        <v>0.35</v>
      </c>
      <c r="J6" s="5">
        <f t="shared" si="0"/>
        <v>12.15</v>
      </c>
    </row>
    <row r="7" spans="1:10" ht="18.75" x14ac:dyDescent="0.3">
      <c r="G7" s="3" t="s">
        <v>7</v>
      </c>
      <c r="H7" s="5">
        <v>1.32</v>
      </c>
      <c r="I7" s="6">
        <v>0.12</v>
      </c>
      <c r="J7" s="5">
        <f t="shared" si="0"/>
        <v>1.4784000000000002</v>
      </c>
    </row>
    <row r="8" spans="1:10" ht="18.75" x14ac:dyDescent="0.3">
      <c r="G8" s="3" t="s">
        <v>6</v>
      </c>
      <c r="H8" s="5">
        <v>45</v>
      </c>
      <c r="I8" s="6">
        <v>0.25</v>
      </c>
      <c r="J8" s="5">
        <f t="shared" si="0"/>
        <v>56.25</v>
      </c>
    </row>
    <row r="9" spans="1:10" ht="18.75" x14ac:dyDescent="0.3">
      <c r="G9" s="3" t="s">
        <v>8</v>
      </c>
      <c r="H9" s="5">
        <v>123.22</v>
      </c>
      <c r="I9" s="6">
        <v>0.06</v>
      </c>
      <c r="J9" s="5">
        <f t="shared" si="0"/>
        <v>130.61320000000001</v>
      </c>
    </row>
    <row r="10" spans="1:10" ht="18.75" x14ac:dyDescent="0.3">
      <c r="G10" s="3" t="s">
        <v>9</v>
      </c>
      <c r="H10" s="5">
        <v>26</v>
      </c>
      <c r="I10" s="6">
        <v>0.13</v>
      </c>
      <c r="J10" s="5">
        <f t="shared" si="0"/>
        <v>29.38</v>
      </c>
    </row>
    <row r="11" spans="1:10" ht="18.75" x14ac:dyDescent="0.3">
      <c r="G11" s="3" t="s">
        <v>10</v>
      </c>
      <c r="H11" s="5">
        <v>97.91</v>
      </c>
      <c r="I11" s="6">
        <v>0.47</v>
      </c>
      <c r="J11" s="5">
        <f t="shared" si="0"/>
        <v>143.92769999999999</v>
      </c>
    </row>
    <row r="12" spans="1:10" ht="18.75" x14ac:dyDescent="0.3">
      <c r="G12" s="3" t="s">
        <v>11</v>
      </c>
      <c r="H12" s="5">
        <v>254</v>
      </c>
      <c r="I12" s="6">
        <v>0.19</v>
      </c>
      <c r="J12" s="5">
        <f t="shared" si="0"/>
        <v>302.26</v>
      </c>
    </row>
    <row r="13" spans="1:10" ht="18.75" x14ac:dyDescent="0.3">
      <c r="G13" s="3" t="s">
        <v>12</v>
      </c>
      <c r="H13" s="5">
        <v>19.829999999999998</v>
      </c>
      <c r="I13" s="6">
        <v>0.1</v>
      </c>
      <c r="J13" s="5">
        <f t="shared" si="0"/>
        <v>21.812999999999999</v>
      </c>
    </row>
    <row r="14" spans="1:10" ht="18.75" x14ac:dyDescent="0.3">
      <c r="G14" s="3" t="s">
        <v>16</v>
      </c>
      <c r="H14" s="5">
        <v>1.37</v>
      </c>
      <c r="I14" s="6">
        <v>0.35</v>
      </c>
      <c r="J14" s="5">
        <f t="shared" si="0"/>
        <v>1.8495000000000001</v>
      </c>
    </row>
    <row r="15" spans="1:10" ht="18.75" x14ac:dyDescent="0.3">
      <c r="G15" s="3" t="s">
        <v>14</v>
      </c>
      <c r="H15" s="5">
        <v>2.78</v>
      </c>
      <c r="I15" s="6">
        <v>0.12</v>
      </c>
      <c r="J15" s="5">
        <f t="shared" si="0"/>
        <v>3.1135999999999999</v>
      </c>
    </row>
    <row r="16" spans="1:10" ht="18.75" x14ac:dyDescent="0.3">
      <c r="G16" s="3" t="s">
        <v>15</v>
      </c>
      <c r="H16" s="5">
        <v>44.01</v>
      </c>
      <c r="I16" s="6">
        <v>0.25</v>
      </c>
      <c r="J16" s="5">
        <f t="shared" si="0"/>
        <v>55.012499999999996</v>
      </c>
    </row>
    <row r="17" spans="7:10" ht="18.75" x14ac:dyDescent="0.3">
      <c r="G17" s="3" t="s">
        <v>13</v>
      </c>
      <c r="H17" s="5">
        <v>674.07</v>
      </c>
      <c r="I17" s="6">
        <v>0.06</v>
      </c>
      <c r="J17" s="5">
        <f t="shared" si="0"/>
        <v>714.51420000000007</v>
      </c>
    </row>
    <row r="18" spans="7:10" ht="18.75" x14ac:dyDescent="0.3">
      <c r="G18" s="3" t="s">
        <v>17</v>
      </c>
      <c r="H18" s="5">
        <v>1.87</v>
      </c>
      <c r="I18" s="6">
        <v>0.13</v>
      </c>
      <c r="J18" s="5">
        <f t="shared" si="0"/>
        <v>2.1131000000000002</v>
      </c>
    </row>
    <row r="19" spans="7:10" ht="18.75" x14ac:dyDescent="0.3">
      <c r="G19" s="3" t="s">
        <v>18</v>
      </c>
      <c r="H19" s="5">
        <v>52.07</v>
      </c>
      <c r="I19" s="6">
        <v>0.47</v>
      </c>
      <c r="J19" s="5">
        <f t="shared" si="0"/>
        <v>76.542900000000003</v>
      </c>
    </row>
    <row r="20" spans="7:10" ht="18.75" x14ac:dyDescent="0.3">
      <c r="G20" s="3" t="s">
        <v>19</v>
      </c>
      <c r="H20" s="5">
        <v>76.45</v>
      </c>
      <c r="I20" s="6">
        <v>0.19</v>
      </c>
      <c r="J20" s="5">
        <f t="shared" si="0"/>
        <v>90.975500000000011</v>
      </c>
    </row>
    <row r="21" spans="7:10" ht="18.75" x14ac:dyDescent="0.3">
      <c r="G21" s="3"/>
      <c r="H21" s="4"/>
      <c r="I21" s="3"/>
      <c r="J21" s="5">
        <f t="shared" si="0"/>
        <v>0</v>
      </c>
    </row>
  </sheetData>
  <mergeCells count="1">
    <mergeCell ref="A1:XFD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Sara</cp:lastModifiedBy>
  <dcterms:created xsi:type="dcterms:W3CDTF">2025-01-26T06:21:28Z</dcterms:created>
  <dcterms:modified xsi:type="dcterms:W3CDTF">2025-01-26T07:46:42Z</dcterms:modified>
</cp:coreProperties>
</file>