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heng\Documents\GitHub\BendReport\Script\"/>
    </mc:Choice>
  </mc:AlternateContent>
  <bookViews>
    <workbookView xWindow="0" yWindow="0" windowWidth="20490" windowHeight="7530"/>
  </bookViews>
  <sheets>
    <sheet name="VEM_ALL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3" i="1"/>
  <c r="K4" i="1"/>
  <c r="K5" i="1"/>
  <c r="K6" i="1"/>
  <c r="K2" i="1"/>
</calcChain>
</file>

<file path=xl/comments1.xml><?xml version="1.0" encoding="utf-8"?>
<comments xmlns="http://schemas.openxmlformats.org/spreadsheetml/2006/main">
  <authors>
    <author>David, Wai Ho Eng APT</author>
  </authors>
  <commentList>
    <comment ref="B166" authorId="0" shapeId="0">
      <text>
        <r>
          <rPr>
            <b/>
            <sz val="9"/>
            <color indexed="81"/>
            <rFont val="宋体"/>
            <charset val="134"/>
          </rPr>
          <t>David, Wai Ho Eng APT:</t>
        </r>
        <r>
          <rPr>
            <sz val="9"/>
            <color indexed="81"/>
            <rFont val="宋体"/>
            <charset val="134"/>
          </rPr>
          <t xml:space="preserve">
不正常批次</t>
        </r>
      </text>
    </comment>
  </commentList>
</comments>
</file>

<file path=xl/sharedStrings.xml><?xml version="1.0" encoding="utf-8"?>
<sst xmlns="http://schemas.openxmlformats.org/spreadsheetml/2006/main" count="262" uniqueCount="199">
  <si>
    <t>lot_number</t>
  </si>
  <si>
    <t>開始時間</t>
  </si>
  <si>
    <t>結束時間</t>
  </si>
  <si>
    <t>張數</t>
  </si>
  <si>
    <t>定位次數</t>
  </si>
  <si>
    <t>NG張總處理時間(seconds)</t>
  </si>
  <si>
    <t>非NG張總生產時間(seconds)</t>
  </si>
  <si>
    <t>抽真空#1時間</t>
  </si>
  <si>
    <t>曝光总时间（秒）</t>
  </si>
  <si>
    <t>Align_20211122_123259_0228.CSV</t>
  </si>
  <si>
    <t>Align_20211123_014610_0229.CSV</t>
  </si>
  <si>
    <t>Align_20211123_162654_0230.CSV</t>
  </si>
  <si>
    <t>Align_20211124_095218_0231.CSV</t>
  </si>
  <si>
    <t>Align_20211124_215445_0232.CSV</t>
  </si>
  <si>
    <t>Align_20211125_093243_0233.CSV</t>
  </si>
  <si>
    <t>Align_20211125_222434_0234.CSV</t>
  </si>
  <si>
    <t>Align_20211126_101225_0235.CSV</t>
  </si>
  <si>
    <t>Align_20211126_215435_0236.CSV</t>
  </si>
  <si>
    <t>Align_20211127_095441_0237.CSV</t>
  </si>
  <si>
    <t>Align_20211127_220854_0238.CSV</t>
  </si>
  <si>
    <t>Align_20211129_102545_0239.CSV</t>
  </si>
  <si>
    <t>Align_20211130_003819_0240.CSV</t>
  </si>
  <si>
    <t>Align_20211130_120413_0241.CSV</t>
  </si>
  <si>
    <t>Align_20211130_235736_0242.CSV</t>
  </si>
  <si>
    <t>Align_20211201_112541_0243.CSV</t>
  </si>
  <si>
    <t>Align_20211202_003549_0244.CSV</t>
  </si>
  <si>
    <t>Align_20211202_113016_0245.CSV</t>
  </si>
  <si>
    <t>Align_20211202_224140_0246.CSV</t>
  </si>
  <si>
    <t>Align_20211203_103250_0247.CSV</t>
  </si>
  <si>
    <t>Align_20211203_215501_0248.CSV</t>
  </si>
  <si>
    <t>Align_20211204_094948_0249.CSV</t>
  </si>
  <si>
    <t>Align_20211204_220305_0250.CSV</t>
  </si>
  <si>
    <t>Align_20211122_115759_0736.CSV</t>
  </si>
  <si>
    <t>Align_20211123_002341_0737.CSV</t>
  </si>
  <si>
    <t>Align_20211123_105755_0738.CSV</t>
  </si>
  <si>
    <t>Align_20211123_221134_0739.CSV</t>
  </si>
  <si>
    <t>Align_20211124_131058_0740.CSV</t>
  </si>
  <si>
    <t>Align_20211125_085038_0741.CSV</t>
  </si>
  <si>
    <t>Align_20211125_112029_0742.CSV</t>
  </si>
  <si>
    <t>Align_20211126_035147_0743.CSV</t>
  </si>
  <si>
    <t>Align_20211126_161616_0744.CSV</t>
  </si>
  <si>
    <t>Align_20211126_231644_0745.CSV</t>
  </si>
  <si>
    <t>Align_20211127_112614_0746.CSV</t>
  </si>
  <si>
    <t>Align_20211129_104101_0747.CSV</t>
  </si>
  <si>
    <t>Align_20211130_025110_0748.CSV</t>
  </si>
  <si>
    <t>Align_20211130_181711_0749.CSV</t>
  </si>
  <si>
    <t>Align_20211201_100656_0750.CSV</t>
  </si>
  <si>
    <t>Align_20211202_013449_0751.CSV</t>
  </si>
  <si>
    <t>Align_20211202_192144_0752.CSV</t>
  </si>
  <si>
    <t>Align_20211203_071153_0753.CSV</t>
  </si>
  <si>
    <t>Align_20211203_222551_0754.CSV</t>
  </si>
  <si>
    <t>Align_20211204_111356_0755.CSV</t>
  </si>
  <si>
    <t>Align_20211122_133536_0816.CSV</t>
  </si>
  <si>
    <t>Align_20211123_001759_0817.CSV</t>
  </si>
  <si>
    <t>Align_20211123_112847_0818.CSV</t>
  </si>
  <si>
    <t>Align_20211123_222939_0819.CSV</t>
  </si>
  <si>
    <t>Align_20211124_101541_0820.CSV</t>
  </si>
  <si>
    <t>Align_20211124_215925_0821.CSV</t>
  </si>
  <si>
    <t>Align_20211125_102425_0822.CSV</t>
  </si>
  <si>
    <t>Align_20211125_220503_0823.CSV</t>
  </si>
  <si>
    <t>Align_20211126_100300_0824.CSV</t>
  </si>
  <si>
    <t>Align_20211126_231054_0825.CSV</t>
  </si>
  <si>
    <t>Align_20211127_101510_0826.CSV</t>
  </si>
  <si>
    <t>Align_20211127_205933_0827.CSV</t>
  </si>
  <si>
    <t>Align_20211129_161428_0828.CSV</t>
  </si>
  <si>
    <t>Align_20211130_063646_0829.CSV</t>
  </si>
  <si>
    <t>Align_20211130_183632_0830.CSV</t>
  </si>
  <si>
    <t>Align_20211201_053234_0831.CSV</t>
  </si>
  <si>
    <t>Align_20211201_100830_0832.CSV</t>
  </si>
  <si>
    <t>Align_20211201_222622_0833.CSV</t>
  </si>
  <si>
    <t>Align_20211202_101316_0834.CSV</t>
  </si>
  <si>
    <t>Align_20211202_221050_0835.CSV</t>
  </si>
  <si>
    <t>Align_20211203_101159_0836.CSV</t>
  </si>
  <si>
    <t>Align_20211203_224218_0837.CSV</t>
  </si>
  <si>
    <t>Align_20211204_100106_0838.CSV</t>
  </si>
  <si>
    <t>Align_20211204_212159_0839.CSV</t>
  </si>
  <si>
    <t>Align_20211122_135719_0059.CSV</t>
  </si>
  <si>
    <t>Align_20211123_002954_0060.CSV</t>
  </si>
  <si>
    <t>Align_20211123_175913_0061.CSV</t>
  </si>
  <si>
    <t>Align_20211124_064754_0062.CSV</t>
  </si>
  <si>
    <t>Align_20211124_112619_0063.CSV</t>
  </si>
  <si>
    <t>Align_20211125_005313_0064.CSV</t>
  </si>
  <si>
    <t>Align_20211125_131852_0065.CSV</t>
  </si>
  <si>
    <t>Align_20211126_012459_0066.CSV</t>
  </si>
  <si>
    <t>Align_20211126_134944_0067.CSV</t>
  </si>
  <si>
    <t>Align_20211126_235823_0068.CSV</t>
  </si>
  <si>
    <t>Align_20211127_121840_0069.CSV</t>
  </si>
  <si>
    <t>Align_20211129_134141_0070.CSV</t>
  </si>
  <si>
    <t>Align_20211130_014044_0071.CSV</t>
  </si>
  <si>
    <t>Align_20211130_151243_0072.CSV</t>
  </si>
  <si>
    <t>Align_20211201_055529_0073.CSV</t>
  </si>
  <si>
    <t>Align_20211201_185114_0074.CSV</t>
  </si>
  <si>
    <t>Align_20211202_094058_0075.CSV</t>
  </si>
  <si>
    <t>Align_20211202_214710_0076.CSV</t>
  </si>
  <si>
    <t>Align_20211203_105610_0077.CSV</t>
  </si>
  <si>
    <t>Align_20211204_005229_0078.CSV</t>
  </si>
  <si>
    <t>Align_20211204_153113_0079.CSV</t>
  </si>
  <si>
    <t>Align_20211122_113258_0192.CSV</t>
  </si>
  <si>
    <t>Align_20211123_012104_0193.CSV</t>
  </si>
  <si>
    <t>Align_20211123_102423_0194.CSV</t>
  </si>
  <si>
    <t>Align_20211123_222114_0195.CSV</t>
  </si>
  <si>
    <t>Align_20211124_112326_0196.CSV</t>
  </si>
  <si>
    <t>Align_20211125_020849_0197.CSV</t>
  </si>
  <si>
    <t>Align_20211125_134215_0198.CSV</t>
  </si>
  <si>
    <t>Align_20211126_021026_0199.CSV</t>
  </si>
  <si>
    <t>Align_20211126_122041_0200.CSV</t>
  </si>
  <si>
    <t>Align_20211126_235107_0201.CSV</t>
  </si>
  <si>
    <t>Align_20211127_113953_0202.CSV</t>
  </si>
  <si>
    <t>Align_20211127_143438_0203.CSV</t>
  </si>
  <si>
    <t>Align_20211129_110603_0204.CSV</t>
  </si>
  <si>
    <t>Align_20211130_032405_0205.CSV</t>
  </si>
  <si>
    <t>Align_20211130_152029_0206.CSV</t>
  </si>
  <si>
    <t>Align_20211201_032246_0207.CSV</t>
  </si>
  <si>
    <t>Align_20211201_153949_0208.CSV</t>
  </si>
  <si>
    <t>Align_20211201_225942_0209.CSV</t>
  </si>
  <si>
    <t>Align_20211202_103955_0210.CSV</t>
  </si>
  <si>
    <t>Align_20211202_225642_0211.CSV</t>
  </si>
  <si>
    <t>Align_20211203_104640_0212.CSV</t>
  </si>
  <si>
    <t>Align_20211204_002057_0213.CSV</t>
  </si>
  <si>
    <t>Align_20211122_105221_0890.CSV</t>
  </si>
  <si>
    <t>Align_20211122_225440_0891.CSV</t>
  </si>
  <si>
    <t>Align_20211123_150218_0892.CSV</t>
  </si>
  <si>
    <t>Align_20211124_023902_0893.CSV</t>
  </si>
  <si>
    <t>Align_20211124_124416_0894.CSV</t>
  </si>
  <si>
    <t>Align_20211125_004050_0895.CSV</t>
  </si>
  <si>
    <t>Align_20211125_130226_0896.CSV</t>
  </si>
  <si>
    <t>Align_20211126_011854_0897.CSV</t>
  </si>
  <si>
    <t>Align_20211126_140445_0898.CSV</t>
  </si>
  <si>
    <t>Align_20211126_214358_0899.CSV</t>
  </si>
  <si>
    <t>Align_20211127_100744_0900.CSV</t>
  </si>
  <si>
    <t>Align_20211127_215035_0901.CSV</t>
  </si>
  <si>
    <t>Align_20211129_131227_0902.CSV</t>
  </si>
  <si>
    <t>Align_20211130_014459_0903.CSV</t>
  </si>
  <si>
    <t>Align_20211130_141041_0904.CSV</t>
  </si>
  <si>
    <t>Align_20211201_044351_0905.CSV</t>
  </si>
  <si>
    <t>Align_20211201_093236_0906.CSV</t>
  </si>
  <si>
    <t>Align_20211201_221508_0907.CSV</t>
  </si>
  <si>
    <t>Align_20211202_110228_0908.CSV</t>
  </si>
  <si>
    <t>Align_20211202_235312_0909.CSV</t>
  </si>
  <si>
    <t>Align_20211203_121717_0910.CSV</t>
  </si>
  <si>
    <t>Align_20211204_001405_0911.CSV</t>
  </si>
  <si>
    <t>Align_20211204_124748_0912.CSV</t>
  </si>
  <si>
    <t>Align_20211122_140930_0900.CSV</t>
  </si>
  <si>
    <t>Align_20211122_225305_0901.CSV</t>
  </si>
  <si>
    <t>Align_20211123_141855_0902.CSV</t>
  </si>
  <si>
    <t>Align_20211124_023947_0903.CSV</t>
  </si>
  <si>
    <t>Align_20211124_140842_0904.CSV</t>
  </si>
  <si>
    <t>Align_20211125_021802_0905.CSV</t>
  </si>
  <si>
    <t>Align_20211125_135955_0906.CSV</t>
  </si>
  <si>
    <t>Align_20211126_020053_0907.CSV</t>
  </si>
  <si>
    <t>Align_20211126_142837_0908.CSV</t>
  </si>
  <si>
    <t>Align_20211126_215941_0909.CSV</t>
  </si>
  <si>
    <t>Align_20211127_105045_0910.CSV</t>
  </si>
  <si>
    <t>Align_20211127_230347_0911.CSV</t>
  </si>
  <si>
    <t>Align_20211129_122552_0912.CSV</t>
  </si>
  <si>
    <t>Align_20211130_033534_0913.CSV</t>
  </si>
  <si>
    <t>Align_20211130_152939_0914.CSV</t>
  </si>
  <si>
    <t>Align_20211201_040555_0915.CSV</t>
  </si>
  <si>
    <t>Align_20211201_172355_0916.CSV</t>
  </si>
  <si>
    <t>Align_20211202_055013_0917.CSV</t>
  </si>
  <si>
    <t>Align_20211202_174749_0918.CSV</t>
  </si>
  <si>
    <t>Align_20211203_060848_0919.CSV</t>
  </si>
  <si>
    <t>Align_20211203_184712_0920.CSV</t>
  </si>
  <si>
    <t>Align_20211204_073754_0921.CSV</t>
  </si>
  <si>
    <t>Align_20211204_125454_0922.CSV</t>
  </si>
  <si>
    <t>Align_20211122_125753_0726.CSV</t>
  </si>
  <si>
    <t>Align_20211123_003529_0727.CSV</t>
  </si>
  <si>
    <t>Align_20211123_025820_0728.CSV</t>
  </si>
  <si>
    <t>Align_20211123_153803_0729.CSV</t>
  </si>
  <si>
    <t>Align_20211124_021035_0730.CSV</t>
  </si>
  <si>
    <t>Align_20211124_131655_0731.CSV</t>
  </si>
  <si>
    <t>Align_20211125_002051_0732.CSV</t>
  </si>
  <si>
    <t>Align_20211125_113246_0733.CSV</t>
  </si>
  <si>
    <t>Align_20211125_222905_0734.CSV</t>
  </si>
  <si>
    <t>Align_20211126_095330_0735.CSV</t>
  </si>
  <si>
    <t>Align_20211126_213109_0736.CSV</t>
  </si>
  <si>
    <t>Align_20211127_100106_0737.CSV</t>
  </si>
  <si>
    <t>Align_20211127_210828_0738.CSV</t>
  </si>
  <si>
    <t>Align_20211129_112547_0739.CSV</t>
  </si>
  <si>
    <t>Align_20211129_144911_0740.CSV</t>
  </si>
  <si>
    <t>Align_20211130_061100_0741.CSV</t>
  </si>
  <si>
    <t>Align_20211130_180003_0742.CSV</t>
  </si>
  <si>
    <t>Align_20211130_221341_0743.CSV</t>
  </si>
  <si>
    <t>Align_20211201_102706_0744.CSV</t>
  </si>
  <si>
    <t>Align_20211201_215058_0745.CSV</t>
  </si>
  <si>
    <t>Align_20211202_095413_0746.CSV</t>
  </si>
  <si>
    <t>Align_20211202_220159_0747.CSV</t>
  </si>
  <si>
    <t>Align_20211203_110536_0748.CSV</t>
  </si>
  <si>
    <t>Align_20211203_221319_0749.CSV</t>
  </si>
  <si>
    <t>Align_20211204_090250_0750.CSV</t>
  </si>
  <si>
    <t>Align_20211204_204737_0751.CSV</t>
  </si>
  <si>
    <t>VEM10</t>
  </si>
  <si>
    <t>VEM2</t>
  </si>
  <si>
    <t>VEM3</t>
  </si>
  <si>
    <t>VEM4</t>
  </si>
  <si>
    <t>VEM6</t>
  </si>
  <si>
    <t>VEM7</t>
  </si>
  <si>
    <t>VEM8</t>
  </si>
  <si>
    <t>VEM9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</si>
</sst>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4" fontId="0" fillId="0" borderId="0" xfId="0" applyNumberFormat="1"/>
    <xf numFmtId="22" fontId="0" fillId="0" borderId="0" xfId="0" applyNumberFormat="1"/>
    <xf numFmtId="0" fontId="0" fillId="0" borderId="0" xfId="0" applyNumberFormat="1"/>
    <xf numFmtId="165" fontId="0" fillId="0" borderId="0" xfId="0" applyNumberFormat="1"/>
    <xf numFmtId="0" fontId="4" fillId="2" borderId="1" xfId="0" applyFont="1" applyFill="1" applyBorder="1" applyAlignment="1">
      <alignment horizontal="center" vertical="top"/>
    </xf>
    <xf numFmtId="0" fontId="0" fillId="2" borderId="0" xfId="0" applyFont="1" applyFill="1"/>
    <xf numFmtId="22" fontId="0" fillId="2" borderId="0" xfId="0" applyNumberFormat="1" applyFont="1" applyFill="1"/>
    <xf numFmtId="3" fontId="0" fillId="2" borderId="0" xfId="0" applyNumberFormat="1" applyFont="1" applyFill="1"/>
    <xf numFmtId="4" fontId="0" fillId="2" borderId="0" xfId="0" applyNumberFormat="1" applyFont="1" applyFill="1"/>
    <xf numFmtId="165" fontId="0" fillId="2" borderId="0" xfId="0" applyNumberFormat="1" applyFont="1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22" fontId="0" fillId="2" borderId="0" xfId="0" applyNumberFormat="1" applyFill="1"/>
    <xf numFmtId="3" fontId="0" fillId="2" borderId="0" xfId="0" applyNumberFormat="1" applyFill="1"/>
    <xf numFmtId="4" fontId="0" fillId="2" borderId="0" xfId="0" applyNumberFormat="1" applyFill="1"/>
    <xf numFmtId="165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0"/>
  <sheetViews>
    <sheetView tabSelected="1" topLeftCell="A84" workbookViewId="0">
      <selection activeCell="A31" sqref="A31:XFD31"/>
    </sheetView>
  </sheetViews>
  <sheetFormatPr defaultRowHeight="15" x14ac:dyDescent="0.25"/>
  <cols>
    <col min="1" max="1" width="7" bestFit="1" customWidth="1"/>
    <col min="2" max="2" width="31.28515625" bestFit="1" customWidth="1"/>
    <col min="3" max="4" width="15.5703125" bestFit="1" customWidth="1"/>
    <col min="5" max="5" width="5.28515625" bestFit="1" customWidth="1"/>
    <col min="6" max="6" width="9.5703125" bestFit="1" customWidth="1"/>
    <col min="7" max="7" width="25.85546875" bestFit="1" customWidth="1"/>
    <col min="8" max="8" width="28" bestFit="1" customWidth="1"/>
    <col min="9" max="9" width="13.85546875" bestFit="1" customWidth="1"/>
    <col min="10" max="10" width="18.42578125" bestFit="1" customWidth="1"/>
    <col min="11" max="12" width="15.5703125" style="7" bestFit="1" customWidth="1"/>
  </cols>
  <sheetData>
    <row r="1" spans="1:12" x14ac:dyDescent="0.25">
      <c r="A1" t="s">
        <v>191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</row>
    <row r="2" spans="1:12" x14ac:dyDescent="0.25">
      <c r="A2" s="1">
        <v>0</v>
      </c>
      <c r="B2" t="s">
        <v>9</v>
      </c>
      <c r="C2" s="6">
        <v>44522.522222222222</v>
      </c>
      <c r="D2" s="6">
        <v>44523.052083333336</v>
      </c>
      <c r="E2" s="4">
        <v>262</v>
      </c>
      <c r="F2" s="4">
        <v>339</v>
      </c>
      <c r="G2" s="4">
        <v>6690</v>
      </c>
      <c r="H2" s="4">
        <v>39144</v>
      </c>
      <c r="I2" s="5">
        <v>9146.2999999999993</v>
      </c>
      <c r="J2" s="4">
        <v>8102</v>
      </c>
      <c r="K2" s="8">
        <f>G2/(F2-E2)</f>
        <v>86.883116883116884</v>
      </c>
      <c r="L2" s="8">
        <f>H2/E2</f>
        <v>149.40458015267177</v>
      </c>
    </row>
    <row r="3" spans="1:12" x14ac:dyDescent="0.25">
      <c r="A3" s="1">
        <v>1</v>
      </c>
      <c r="B3" t="s">
        <v>10</v>
      </c>
      <c r="C3" s="6">
        <v>44523.073611111111</v>
      </c>
      <c r="D3" s="6">
        <v>44523.661805555559</v>
      </c>
      <c r="E3" s="4">
        <v>254</v>
      </c>
      <c r="F3" s="4">
        <v>398</v>
      </c>
      <c r="G3" s="4">
        <v>12560</v>
      </c>
      <c r="H3" s="4">
        <v>38346</v>
      </c>
      <c r="I3" s="5">
        <v>10599</v>
      </c>
      <c r="J3" s="4">
        <v>8122</v>
      </c>
      <c r="K3" s="8">
        <f t="shared" ref="K3:K66" si="0">G3/(F3-E3)</f>
        <v>87.222222222222229</v>
      </c>
      <c r="L3" s="8">
        <f t="shared" ref="L3:L66" si="1">H3/E3</f>
        <v>150.96850393700788</v>
      </c>
    </row>
    <row r="4" spans="1:12" x14ac:dyDescent="0.25">
      <c r="A4" s="1">
        <v>2</v>
      </c>
      <c r="B4" t="s">
        <v>11</v>
      </c>
      <c r="C4" s="6">
        <v>44523.68472222222</v>
      </c>
      <c r="D4" s="6">
        <v>44524.143750000003</v>
      </c>
      <c r="E4" s="4">
        <v>261</v>
      </c>
      <c r="F4" s="4">
        <v>266</v>
      </c>
      <c r="G4" s="4">
        <v>436</v>
      </c>
      <c r="H4" s="4">
        <v>39125</v>
      </c>
      <c r="I4" s="5">
        <v>7196.5</v>
      </c>
      <c r="J4" s="4">
        <v>8238</v>
      </c>
      <c r="K4" s="8">
        <f t="shared" si="0"/>
        <v>87.2</v>
      </c>
      <c r="L4" s="8">
        <f t="shared" si="1"/>
        <v>149.90421455938699</v>
      </c>
    </row>
    <row r="5" spans="1:12" x14ac:dyDescent="0.25">
      <c r="A5" s="1">
        <v>3</v>
      </c>
      <c r="B5" t="s">
        <v>12</v>
      </c>
      <c r="C5" s="6">
        <v>44524.411111111112</v>
      </c>
      <c r="D5" s="6">
        <v>44524.845138888886</v>
      </c>
      <c r="E5" s="4">
        <v>238</v>
      </c>
      <c r="F5" s="4">
        <v>257</v>
      </c>
      <c r="G5" s="4">
        <v>1670</v>
      </c>
      <c r="H5" s="4">
        <v>35906</v>
      </c>
      <c r="I5" s="5">
        <v>6885.5</v>
      </c>
      <c r="J5" s="4">
        <v>7691</v>
      </c>
      <c r="K5" s="8">
        <f t="shared" si="0"/>
        <v>87.89473684210526</v>
      </c>
      <c r="L5" s="8">
        <f t="shared" si="1"/>
        <v>150.8655462184874</v>
      </c>
    </row>
    <row r="6" spans="1:12" x14ac:dyDescent="0.25">
      <c r="A6" s="1">
        <v>4</v>
      </c>
      <c r="B6" t="s">
        <v>13</v>
      </c>
      <c r="C6" s="6">
        <v>44524.912499999999</v>
      </c>
      <c r="D6" s="6">
        <v>44525.354166666664</v>
      </c>
      <c r="E6" s="4">
        <v>251</v>
      </c>
      <c r="F6" s="4">
        <v>263</v>
      </c>
      <c r="G6" s="4">
        <v>1042</v>
      </c>
      <c r="H6" s="4">
        <v>37182</v>
      </c>
      <c r="I6" s="5">
        <v>6651</v>
      </c>
      <c r="J6" s="4">
        <v>7874</v>
      </c>
      <c r="K6" s="8">
        <f t="shared" si="0"/>
        <v>86.833333333333329</v>
      </c>
      <c r="L6" s="8">
        <f t="shared" si="1"/>
        <v>148.13545816733068</v>
      </c>
    </row>
    <row r="7" spans="1:12" x14ac:dyDescent="0.25">
      <c r="A7" s="1">
        <v>5</v>
      </c>
      <c r="B7" t="s">
        <v>14</v>
      </c>
      <c r="C7" s="6">
        <v>44525.397222222222</v>
      </c>
      <c r="D7" s="6">
        <v>44525.884722222225</v>
      </c>
      <c r="E7" s="4">
        <v>251</v>
      </c>
      <c r="F7" s="4">
        <v>277</v>
      </c>
      <c r="G7" s="4">
        <v>2273</v>
      </c>
      <c r="H7" s="4">
        <v>39903</v>
      </c>
      <c r="I7" s="5">
        <v>7143.6</v>
      </c>
      <c r="J7" s="4">
        <v>8055</v>
      </c>
      <c r="K7" s="8">
        <f t="shared" si="0"/>
        <v>87.42307692307692</v>
      </c>
      <c r="L7" s="8">
        <f t="shared" si="1"/>
        <v>158.97609561752989</v>
      </c>
    </row>
    <row r="8" spans="1:12" x14ac:dyDescent="0.25">
      <c r="A8" s="1">
        <v>6</v>
      </c>
      <c r="B8" t="s">
        <v>15</v>
      </c>
      <c r="C8" s="6">
        <v>44525.933333333334</v>
      </c>
      <c r="D8" s="6">
        <v>44526.35833333333</v>
      </c>
      <c r="E8" s="4">
        <v>240</v>
      </c>
      <c r="F8" s="4">
        <v>251</v>
      </c>
      <c r="G8" s="4">
        <v>981</v>
      </c>
      <c r="H8" s="4">
        <v>35814</v>
      </c>
      <c r="I8" s="5">
        <v>6456.4</v>
      </c>
      <c r="J8" s="4">
        <v>7726</v>
      </c>
      <c r="K8" s="8">
        <f t="shared" si="0"/>
        <v>89.181818181818187</v>
      </c>
      <c r="L8" s="8">
        <f t="shared" si="1"/>
        <v>149.22499999999999</v>
      </c>
    </row>
    <row r="9" spans="1:12" x14ac:dyDescent="0.25">
      <c r="A9" s="1">
        <v>7</v>
      </c>
      <c r="B9" t="s">
        <v>16</v>
      </c>
      <c r="C9" s="6">
        <v>44526.425000000003</v>
      </c>
      <c r="D9" s="6">
        <v>44526.881249999999</v>
      </c>
      <c r="E9" s="4">
        <v>258</v>
      </c>
      <c r="F9" s="4">
        <v>270</v>
      </c>
      <c r="G9" s="4">
        <v>1044</v>
      </c>
      <c r="H9" s="4">
        <v>38443</v>
      </c>
      <c r="I9" s="5">
        <v>6794.1</v>
      </c>
      <c r="J9" s="4">
        <v>8253</v>
      </c>
      <c r="K9" s="8">
        <f t="shared" si="0"/>
        <v>87</v>
      </c>
      <c r="L9" s="8">
        <f t="shared" si="1"/>
        <v>149.00387596899225</v>
      </c>
    </row>
    <row r="10" spans="1:12" x14ac:dyDescent="0.25">
      <c r="A10" s="1">
        <v>8</v>
      </c>
      <c r="B10" t="s">
        <v>17</v>
      </c>
      <c r="C10" s="6">
        <v>44526.912499999999</v>
      </c>
      <c r="D10" s="6">
        <v>44527.334027777775</v>
      </c>
      <c r="E10" s="4">
        <v>241</v>
      </c>
      <c r="F10" s="4">
        <v>250</v>
      </c>
      <c r="G10" s="4">
        <v>783</v>
      </c>
      <c r="H10" s="4">
        <v>35708</v>
      </c>
      <c r="I10" s="5">
        <v>6207</v>
      </c>
      <c r="J10" s="4">
        <v>7742</v>
      </c>
      <c r="K10" s="8">
        <f t="shared" si="0"/>
        <v>87</v>
      </c>
      <c r="L10" s="8">
        <f t="shared" si="1"/>
        <v>148.16597510373444</v>
      </c>
    </row>
    <row r="11" spans="1:12" x14ac:dyDescent="0.25">
      <c r="A11" s="1">
        <v>9</v>
      </c>
      <c r="B11" t="s">
        <v>18</v>
      </c>
      <c r="C11" s="6">
        <v>44527.412499999999</v>
      </c>
      <c r="D11" s="6">
        <v>44527.90902777778</v>
      </c>
      <c r="E11" s="4">
        <v>256</v>
      </c>
      <c r="F11" s="4">
        <v>282</v>
      </c>
      <c r="G11" s="4">
        <v>2248</v>
      </c>
      <c r="H11" s="4">
        <v>40740</v>
      </c>
      <c r="I11" s="5">
        <v>7239.8</v>
      </c>
      <c r="J11" s="4">
        <v>8191</v>
      </c>
      <c r="K11" s="8">
        <f t="shared" si="0"/>
        <v>86.461538461538467</v>
      </c>
      <c r="L11" s="8">
        <f t="shared" si="1"/>
        <v>159.140625</v>
      </c>
    </row>
    <row r="12" spans="1:12" x14ac:dyDescent="0.25">
      <c r="A12" s="1">
        <v>10</v>
      </c>
      <c r="B12" t="s">
        <v>19</v>
      </c>
      <c r="C12" s="6">
        <v>44527.922222222223</v>
      </c>
      <c r="D12" s="6">
        <v>44528.082638888889</v>
      </c>
      <c r="E12" s="4">
        <v>83</v>
      </c>
      <c r="F12" s="4">
        <v>99</v>
      </c>
      <c r="G12" s="4">
        <v>1393</v>
      </c>
      <c r="H12" s="4">
        <v>12507</v>
      </c>
      <c r="I12" s="5">
        <v>2629</v>
      </c>
      <c r="J12" s="4">
        <v>2642</v>
      </c>
      <c r="K12" s="8">
        <f t="shared" si="0"/>
        <v>87.0625</v>
      </c>
      <c r="L12" s="8">
        <f t="shared" si="1"/>
        <v>150.68674698795181</v>
      </c>
    </row>
    <row r="13" spans="1:12" x14ac:dyDescent="0.25">
      <c r="A13" s="1">
        <v>11</v>
      </c>
      <c r="B13" t="s">
        <v>20</v>
      </c>
      <c r="C13" s="6">
        <v>44529.434027777781</v>
      </c>
      <c r="D13" s="6">
        <v>44529.988888888889</v>
      </c>
      <c r="E13" s="4">
        <v>250</v>
      </c>
      <c r="F13" s="4">
        <v>336</v>
      </c>
      <c r="G13" s="4">
        <v>7538</v>
      </c>
      <c r="H13" s="4">
        <v>40195</v>
      </c>
      <c r="I13" s="5">
        <v>8962.1</v>
      </c>
      <c r="J13" s="4">
        <v>8003</v>
      </c>
      <c r="K13" s="8">
        <f t="shared" si="0"/>
        <v>87.651162790697668</v>
      </c>
      <c r="L13" s="8">
        <f t="shared" si="1"/>
        <v>160.78</v>
      </c>
    </row>
    <row r="14" spans="1:12" x14ac:dyDescent="0.25">
      <c r="A14" s="1">
        <v>12</v>
      </c>
      <c r="B14" t="s">
        <v>21</v>
      </c>
      <c r="C14" s="6">
        <v>44530.026388888888</v>
      </c>
      <c r="D14" s="6">
        <v>44530.475694444445</v>
      </c>
      <c r="E14" s="4">
        <v>255</v>
      </c>
      <c r="F14" s="4">
        <v>265</v>
      </c>
      <c r="G14" s="4">
        <v>867</v>
      </c>
      <c r="H14" s="4">
        <v>38024</v>
      </c>
      <c r="I14" s="5">
        <v>7041.9</v>
      </c>
      <c r="J14" s="4">
        <v>8001</v>
      </c>
      <c r="K14" s="8">
        <f t="shared" si="0"/>
        <v>86.7</v>
      </c>
      <c r="L14" s="8">
        <f t="shared" si="1"/>
        <v>149.11372549019609</v>
      </c>
    </row>
    <row r="15" spans="1:12" x14ac:dyDescent="0.25">
      <c r="A15" s="1">
        <v>13</v>
      </c>
      <c r="B15" t="s">
        <v>22</v>
      </c>
      <c r="C15" s="6">
        <v>44530.50277777778</v>
      </c>
      <c r="D15" s="6">
        <v>44530.976388888892</v>
      </c>
      <c r="E15" s="4">
        <v>255</v>
      </c>
      <c r="F15" s="4">
        <v>284</v>
      </c>
      <c r="G15" s="4">
        <v>2539</v>
      </c>
      <c r="H15" s="4">
        <v>38475</v>
      </c>
      <c r="I15" s="5">
        <v>7586.7</v>
      </c>
      <c r="J15" s="4">
        <v>8244</v>
      </c>
      <c r="K15" s="8">
        <f t="shared" si="0"/>
        <v>87.551724137931032</v>
      </c>
      <c r="L15" s="8">
        <f t="shared" si="1"/>
        <v>150.88235294117646</v>
      </c>
    </row>
    <row r="16" spans="1:12" x14ac:dyDescent="0.25">
      <c r="A16" s="1">
        <v>14</v>
      </c>
      <c r="B16" t="s">
        <v>23</v>
      </c>
      <c r="C16" s="6">
        <v>44530.997916666667</v>
      </c>
      <c r="D16" s="6">
        <v>44531.440972222219</v>
      </c>
      <c r="E16" s="4">
        <v>253</v>
      </c>
      <c r="F16" s="4">
        <v>257</v>
      </c>
      <c r="G16" s="4">
        <v>341</v>
      </c>
      <c r="H16" s="4">
        <v>38029</v>
      </c>
      <c r="I16" s="5">
        <v>6844.1</v>
      </c>
      <c r="J16" s="4">
        <v>8141</v>
      </c>
      <c r="K16" s="8">
        <f t="shared" si="0"/>
        <v>85.25</v>
      </c>
      <c r="L16" s="8">
        <f t="shared" si="1"/>
        <v>150.31225296442688</v>
      </c>
    </row>
    <row r="17" spans="1:12" x14ac:dyDescent="0.25">
      <c r="A17" s="1">
        <v>15</v>
      </c>
      <c r="B17" t="s">
        <v>24</v>
      </c>
      <c r="C17" s="6">
        <v>44531.475694444445</v>
      </c>
      <c r="D17" s="6">
        <v>44531.955555555556</v>
      </c>
      <c r="E17" s="4">
        <v>256</v>
      </c>
      <c r="F17" s="4">
        <v>294</v>
      </c>
      <c r="G17" s="4">
        <v>3331</v>
      </c>
      <c r="H17" s="4">
        <v>38181</v>
      </c>
      <c r="I17" s="5">
        <v>7815.6</v>
      </c>
      <c r="J17" s="4">
        <v>8091</v>
      </c>
      <c r="K17" s="8">
        <f t="shared" si="0"/>
        <v>87.65789473684211</v>
      </c>
      <c r="L17" s="8">
        <f t="shared" si="1"/>
        <v>149.14453125</v>
      </c>
    </row>
    <row r="18" spans="1:12" x14ac:dyDescent="0.25">
      <c r="A18" s="1">
        <v>16</v>
      </c>
      <c r="B18" t="s">
        <v>25</v>
      </c>
      <c r="C18" s="6">
        <v>44532.024305555555</v>
      </c>
      <c r="D18" s="6">
        <v>44532.460416666669</v>
      </c>
      <c r="E18" s="4">
        <v>244</v>
      </c>
      <c r="F18" s="4">
        <v>259</v>
      </c>
      <c r="G18" s="4">
        <v>1302</v>
      </c>
      <c r="H18" s="4">
        <v>36420</v>
      </c>
      <c r="I18" s="5">
        <v>6889.1</v>
      </c>
      <c r="J18" s="4">
        <v>7699</v>
      </c>
      <c r="K18" s="8">
        <f t="shared" si="0"/>
        <v>86.8</v>
      </c>
      <c r="L18" s="8">
        <f t="shared" si="1"/>
        <v>149.26229508196721</v>
      </c>
    </row>
    <row r="19" spans="1:12" x14ac:dyDescent="0.25">
      <c r="A19" s="1">
        <v>17</v>
      </c>
      <c r="B19" t="s">
        <v>26</v>
      </c>
      <c r="C19" s="6">
        <v>44532.479166666664</v>
      </c>
      <c r="D19" s="6">
        <v>44532.917361111111</v>
      </c>
      <c r="E19" s="4">
        <v>242</v>
      </c>
      <c r="F19" s="4">
        <v>257</v>
      </c>
      <c r="G19" s="4">
        <v>1333</v>
      </c>
      <c r="H19" s="4">
        <v>36629</v>
      </c>
      <c r="I19" s="5">
        <v>7020</v>
      </c>
      <c r="J19" s="4">
        <v>7880</v>
      </c>
      <c r="K19" s="8">
        <f t="shared" si="0"/>
        <v>88.86666666666666</v>
      </c>
      <c r="L19" s="8">
        <f t="shared" si="1"/>
        <v>151.35950413223139</v>
      </c>
    </row>
    <row r="20" spans="1:12" x14ac:dyDescent="0.25">
      <c r="A20" s="1">
        <v>18</v>
      </c>
      <c r="B20" t="s">
        <v>27</v>
      </c>
      <c r="C20" s="6">
        <v>44532.945138888892</v>
      </c>
      <c r="D20" s="6">
        <v>44533.395833333336</v>
      </c>
      <c r="E20" s="4">
        <v>251</v>
      </c>
      <c r="F20" s="4">
        <v>264</v>
      </c>
      <c r="G20" s="4">
        <v>1124</v>
      </c>
      <c r="H20" s="4">
        <v>37847</v>
      </c>
      <c r="I20" s="5">
        <v>7086.4</v>
      </c>
      <c r="J20" s="4">
        <v>8229</v>
      </c>
      <c r="K20" s="8">
        <f t="shared" si="0"/>
        <v>86.461538461538467</v>
      </c>
      <c r="L20" s="8">
        <f t="shared" si="1"/>
        <v>150.78486055776892</v>
      </c>
    </row>
    <row r="21" spans="1:12" x14ac:dyDescent="0.25">
      <c r="A21" s="1">
        <v>19</v>
      </c>
      <c r="B21" t="s">
        <v>28</v>
      </c>
      <c r="C21" s="6">
        <v>44533.438888888886</v>
      </c>
      <c r="D21" s="6">
        <v>44533.888194444444</v>
      </c>
      <c r="E21" s="4">
        <v>252</v>
      </c>
      <c r="F21" s="4">
        <v>263</v>
      </c>
      <c r="G21" s="4">
        <v>973</v>
      </c>
      <c r="H21" s="4">
        <v>37912</v>
      </c>
      <c r="I21" s="5">
        <v>6900.5</v>
      </c>
      <c r="J21" s="4">
        <v>8295</v>
      </c>
      <c r="K21" s="8">
        <f t="shared" si="0"/>
        <v>88.454545454545453</v>
      </c>
      <c r="L21" s="8">
        <f t="shared" si="1"/>
        <v>150.44444444444446</v>
      </c>
    </row>
    <row r="22" spans="1:12" x14ac:dyDescent="0.25">
      <c r="A22" s="1">
        <v>20</v>
      </c>
      <c r="B22" t="s">
        <v>29</v>
      </c>
      <c r="C22" s="6">
        <v>44533.913194444445</v>
      </c>
      <c r="D22" s="6">
        <v>44534.386111111111</v>
      </c>
      <c r="E22" s="4">
        <v>251</v>
      </c>
      <c r="F22" s="4">
        <v>259</v>
      </c>
      <c r="G22" s="4">
        <v>696</v>
      </c>
      <c r="H22" s="4">
        <v>40271</v>
      </c>
      <c r="I22" s="5">
        <v>6871.1</v>
      </c>
      <c r="J22" s="4">
        <v>8255</v>
      </c>
      <c r="K22" s="8">
        <f t="shared" si="0"/>
        <v>87</v>
      </c>
      <c r="L22" s="8">
        <f t="shared" si="1"/>
        <v>160.44223107569721</v>
      </c>
    </row>
    <row r="23" spans="1:12" x14ac:dyDescent="0.25">
      <c r="A23" s="1">
        <v>21</v>
      </c>
      <c r="B23" t="s">
        <v>30</v>
      </c>
      <c r="C23" s="6">
        <v>44534.40902777778</v>
      </c>
      <c r="D23" s="6">
        <v>44534.892361111109</v>
      </c>
      <c r="E23" s="4">
        <v>259</v>
      </c>
      <c r="F23" s="4">
        <v>264</v>
      </c>
      <c r="G23" s="4">
        <v>432</v>
      </c>
      <c r="H23" s="4">
        <v>41375</v>
      </c>
      <c r="I23" s="5">
        <v>6743.7</v>
      </c>
      <c r="J23" s="4">
        <v>8547</v>
      </c>
      <c r="K23" s="8">
        <f t="shared" si="0"/>
        <v>86.4</v>
      </c>
      <c r="L23" s="8">
        <f t="shared" si="1"/>
        <v>159.74903474903476</v>
      </c>
    </row>
    <row r="24" spans="1:12" x14ac:dyDescent="0.25">
      <c r="A24" s="1">
        <v>22</v>
      </c>
      <c r="B24" t="s">
        <v>31</v>
      </c>
      <c r="C24" s="6">
        <v>44534.918749999997</v>
      </c>
      <c r="D24" s="6">
        <v>44535.109027777777</v>
      </c>
      <c r="E24" s="4">
        <v>100</v>
      </c>
      <c r="F24" s="4">
        <v>117</v>
      </c>
      <c r="G24" s="4">
        <v>1486</v>
      </c>
      <c r="H24" s="4">
        <v>15040</v>
      </c>
      <c r="I24" s="5">
        <v>3052.2</v>
      </c>
      <c r="J24" s="4">
        <v>3273</v>
      </c>
      <c r="K24" s="8">
        <f t="shared" si="0"/>
        <v>87.411764705882348</v>
      </c>
      <c r="L24" s="8">
        <f t="shared" si="1"/>
        <v>150.4</v>
      </c>
    </row>
    <row r="25" spans="1:12" x14ac:dyDescent="0.25">
      <c r="A25" t="s">
        <v>192</v>
      </c>
      <c r="B25" s="1" t="s">
        <v>0</v>
      </c>
      <c r="C25" s="1" t="s">
        <v>1</v>
      </c>
      <c r="D25" s="1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3" t="s">
        <v>7</v>
      </c>
      <c r="J25" s="2" t="s">
        <v>8</v>
      </c>
      <c r="K25" s="8" t="e">
        <f t="shared" si="0"/>
        <v>#VALUE!</v>
      </c>
      <c r="L25" s="8" t="e">
        <f t="shared" si="1"/>
        <v>#VALUE!</v>
      </c>
    </row>
    <row r="26" spans="1:12" x14ac:dyDescent="0.25">
      <c r="A26" s="1">
        <v>0</v>
      </c>
      <c r="B26" t="s">
        <v>32</v>
      </c>
      <c r="C26" s="6">
        <v>44522.497916666667</v>
      </c>
      <c r="D26" s="6">
        <v>44522.97152777778</v>
      </c>
      <c r="E26" s="4">
        <v>248</v>
      </c>
      <c r="F26" s="4">
        <v>316</v>
      </c>
      <c r="G26" s="4">
        <v>5661</v>
      </c>
      <c r="H26" s="4">
        <v>35343</v>
      </c>
      <c r="I26" s="5">
        <v>7121.2</v>
      </c>
      <c r="J26" s="4">
        <v>6610</v>
      </c>
      <c r="K26" s="8">
        <f t="shared" si="0"/>
        <v>83.25</v>
      </c>
      <c r="L26" s="8">
        <f t="shared" si="1"/>
        <v>142.51209677419354</v>
      </c>
    </row>
    <row r="27" spans="1:12" x14ac:dyDescent="0.25">
      <c r="A27" s="1">
        <v>1</v>
      </c>
      <c r="B27" t="s">
        <v>33</v>
      </c>
      <c r="C27" s="6">
        <v>44523.015972222223</v>
      </c>
      <c r="D27" s="6">
        <v>44523.431250000001</v>
      </c>
      <c r="E27" s="4">
        <v>239</v>
      </c>
      <c r="F27" s="4">
        <v>259</v>
      </c>
      <c r="G27" s="4">
        <v>1645</v>
      </c>
      <c r="H27" s="4">
        <v>34288</v>
      </c>
      <c r="I27" s="5">
        <v>5937.6</v>
      </c>
      <c r="J27" s="4">
        <v>6392</v>
      </c>
      <c r="K27" s="8">
        <f t="shared" si="0"/>
        <v>82.25</v>
      </c>
      <c r="L27" s="8">
        <f t="shared" si="1"/>
        <v>143.46443514644352</v>
      </c>
    </row>
    <row r="28" spans="1:12" x14ac:dyDescent="0.25">
      <c r="A28" s="1">
        <v>2</v>
      </c>
      <c r="B28" t="s">
        <v>34</v>
      </c>
      <c r="C28" s="6">
        <v>44523.456250000003</v>
      </c>
      <c r="D28" s="6">
        <v>44523.875</v>
      </c>
      <c r="E28" s="4">
        <v>224</v>
      </c>
      <c r="F28" s="4">
        <v>262</v>
      </c>
      <c r="G28" s="4">
        <v>3257</v>
      </c>
      <c r="H28" s="4">
        <v>32169</v>
      </c>
      <c r="I28" s="5">
        <v>6157.2</v>
      </c>
      <c r="J28" s="4">
        <v>5974</v>
      </c>
      <c r="K28" s="8">
        <f t="shared" si="0"/>
        <v>85.71052631578948</v>
      </c>
      <c r="L28" s="8">
        <f t="shared" si="1"/>
        <v>143.61160714285714</v>
      </c>
    </row>
    <row r="29" spans="1:12" x14ac:dyDescent="0.25">
      <c r="A29" s="1">
        <v>3</v>
      </c>
      <c r="B29" t="s">
        <v>35</v>
      </c>
      <c r="C29" s="6">
        <v>44523.924305555556</v>
      </c>
      <c r="D29" s="6">
        <v>44524.519444444442</v>
      </c>
      <c r="E29" s="4">
        <v>250</v>
      </c>
      <c r="F29" s="4">
        <v>399</v>
      </c>
      <c r="G29" s="4">
        <v>12525</v>
      </c>
      <c r="H29" s="4">
        <v>36098</v>
      </c>
      <c r="I29" s="5">
        <v>9337.7999999999993</v>
      </c>
      <c r="J29" s="4">
        <v>6712</v>
      </c>
      <c r="K29" s="8">
        <f t="shared" si="0"/>
        <v>84.060402684563755</v>
      </c>
      <c r="L29" s="8">
        <f t="shared" si="1"/>
        <v>144.392</v>
      </c>
    </row>
    <row r="30" spans="1:12" x14ac:dyDescent="0.25">
      <c r="A30" s="1">
        <v>4</v>
      </c>
      <c r="B30" t="s">
        <v>36</v>
      </c>
      <c r="C30" s="6">
        <v>44524.548611111109</v>
      </c>
      <c r="D30" s="6">
        <v>44525.218055555553</v>
      </c>
      <c r="E30" s="4">
        <v>244</v>
      </c>
      <c r="F30" s="4">
        <v>475</v>
      </c>
      <c r="G30" s="4">
        <v>19907</v>
      </c>
      <c r="H30" s="4">
        <v>35461</v>
      </c>
      <c r="I30" s="5">
        <v>11309.2</v>
      </c>
      <c r="J30" s="4">
        <v>6509</v>
      </c>
      <c r="K30" s="8">
        <f t="shared" si="0"/>
        <v>86.177489177489178</v>
      </c>
      <c r="L30" s="8">
        <f t="shared" si="1"/>
        <v>145.33196721311475</v>
      </c>
    </row>
    <row r="31" spans="1:12" x14ac:dyDescent="0.25">
      <c r="A31" s="1">
        <v>5</v>
      </c>
      <c r="B31" t="s">
        <v>37</v>
      </c>
      <c r="C31" s="6">
        <v>44525.368055555555</v>
      </c>
      <c r="D31" s="6">
        <v>44525.434027777781</v>
      </c>
      <c r="E31" s="4">
        <v>34</v>
      </c>
      <c r="F31" s="4">
        <v>48</v>
      </c>
      <c r="G31" s="4">
        <v>1200</v>
      </c>
      <c r="H31" s="4">
        <v>4574</v>
      </c>
      <c r="I31" s="5">
        <v>1169.4000000000001</v>
      </c>
      <c r="J31" s="4">
        <v>560</v>
      </c>
      <c r="K31" s="8">
        <f t="shared" si="0"/>
        <v>85.714285714285708</v>
      </c>
      <c r="L31" s="8">
        <f t="shared" si="1"/>
        <v>134.52941176470588</v>
      </c>
    </row>
    <row r="32" spans="1:12" x14ac:dyDescent="0.25">
      <c r="A32" s="1">
        <v>6</v>
      </c>
      <c r="B32" t="s">
        <v>38</v>
      </c>
      <c r="C32" s="6">
        <v>44525.472222222219</v>
      </c>
      <c r="D32" s="6">
        <v>44526.137499999997</v>
      </c>
      <c r="E32" s="4">
        <v>248</v>
      </c>
      <c r="F32" s="4">
        <v>465</v>
      </c>
      <c r="G32" s="4">
        <v>18822</v>
      </c>
      <c r="H32" s="4">
        <v>35928</v>
      </c>
      <c r="I32" s="5">
        <v>10879.8</v>
      </c>
      <c r="J32" s="4">
        <v>6632</v>
      </c>
      <c r="K32" s="8">
        <f t="shared" si="0"/>
        <v>86.737327188940085</v>
      </c>
      <c r="L32" s="8">
        <f t="shared" si="1"/>
        <v>144.87096774193549</v>
      </c>
    </row>
    <row r="33" spans="1:12" x14ac:dyDescent="0.25">
      <c r="A33" s="1">
        <v>7</v>
      </c>
      <c r="B33" t="s">
        <v>39</v>
      </c>
      <c r="C33" s="6">
        <v>44526.160416666666</v>
      </c>
      <c r="D33" s="6">
        <v>44526.65347222222</v>
      </c>
      <c r="E33" s="4">
        <v>241</v>
      </c>
      <c r="F33" s="4">
        <v>326</v>
      </c>
      <c r="G33" s="4">
        <v>7232</v>
      </c>
      <c r="H33" s="4">
        <v>34656</v>
      </c>
      <c r="I33" s="5">
        <v>7567.4</v>
      </c>
      <c r="J33" s="4">
        <v>6490</v>
      </c>
      <c r="K33" s="8">
        <f t="shared" si="0"/>
        <v>85.082352941176467</v>
      </c>
      <c r="L33" s="8">
        <f t="shared" si="1"/>
        <v>143.80082987551867</v>
      </c>
    </row>
    <row r="34" spans="1:12" x14ac:dyDescent="0.25">
      <c r="A34" s="1">
        <v>8</v>
      </c>
      <c r="B34" t="s">
        <v>40</v>
      </c>
      <c r="C34" s="6">
        <v>44526.677777777775</v>
      </c>
      <c r="D34" s="6">
        <v>44526.881944444445</v>
      </c>
      <c r="E34" s="4">
        <v>118</v>
      </c>
      <c r="F34" s="4">
        <v>128</v>
      </c>
      <c r="G34" s="4">
        <v>843</v>
      </c>
      <c r="H34" s="4">
        <v>16866</v>
      </c>
      <c r="I34" s="5">
        <v>2938.9</v>
      </c>
      <c r="J34" s="4">
        <v>3181</v>
      </c>
      <c r="K34" s="8">
        <f t="shared" si="0"/>
        <v>84.3</v>
      </c>
      <c r="L34" s="8">
        <f t="shared" si="1"/>
        <v>142.93220338983051</v>
      </c>
    </row>
    <row r="35" spans="1:12" x14ac:dyDescent="0.25">
      <c r="A35" s="1">
        <v>9</v>
      </c>
      <c r="B35" t="s">
        <v>41</v>
      </c>
      <c r="C35" s="6">
        <v>44526.969444444447</v>
      </c>
      <c r="D35" s="6">
        <v>44527.457638888889</v>
      </c>
      <c r="E35" s="4">
        <v>246</v>
      </c>
      <c r="F35" s="4">
        <v>326</v>
      </c>
      <c r="G35" s="4">
        <v>6836</v>
      </c>
      <c r="H35" s="4">
        <v>35421</v>
      </c>
      <c r="I35" s="5">
        <v>7574.9</v>
      </c>
      <c r="J35" s="4">
        <v>6585</v>
      </c>
      <c r="K35" s="8">
        <f t="shared" si="0"/>
        <v>85.45</v>
      </c>
      <c r="L35" s="8">
        <f t="shared" si="1"/>
        <v>143.98780487804879</v>
      </c>
    </row>
    <row r="36" spans="1:12" x14ac:dyDescent="0.25">
      <c r="A36" s="1">
        <v>10</v>
      </c>
      <c r="B36" t="s">
        <v>42</v>
      </c>
      <c r="C36" s="6">
        <v>44527.476388888892</v>
      </c>
      <c r="D36" s="6">
        <v>44528.120833333334</v>
      </c>
      <c r="E36" s="4">
        <v>241</v>
      </c>
      <c r="F36" s="4">
        <v>467</v>
      </c>
      <c r="G36" s="4">
        <v>20053</v>
      </c>
      <c r="H36" s="4">
        <v>35733</v>
      </c>
      <c r="I36" s="5">
        <v>11029.4</v>
      </c>
      <c r="J36" s="4">
        <v>6428</v>
      </c>
      <c r="K36" s="8">
        <f t="shared" si="0"/>
        <v>88.730088495575217</v>
      </c>
      <c r="L36" s="8">
        <f t="shared" si="1"/>
        <v>148.26970954356847</v>
      </c>
    </row>
    <row r="37" spans="1:12" x14ac:dyDescent="0.25">
      <c r="A37" s="1">
        <v>11</v>
      </c>
      <c r="B37" t="s">
        <v>43</v>
      </c>
      <c r="C37" s="6">
        <v>44529.445138888892</v>
      </c>
      <c r="D37" s="6">
        <v>44530.098611111112</v>
      </c>
      <c r="E37" s="4">
        <v>246</v>
      </c>
      <c r="F37" s="4">
        <v>489</v>
      </c>
      <c r="G37" s="4">
        <v>20526</v>
      </c>
      <c r="H37" s="4">
        <v>35178</v>
      </c>
      <c r="I37" s="5">
        <v>11123.5</v>
      </c>
      <c r="J37" s="4">
        <v>6576</v>
      </c>
      <c r="K37" s="8">
        <f t="shared" si="0"/>
        <v>84.46913580246914</v>
      </c>
      <c r="L37" s="8">
        <f t="shared" si="1"/>
        <v>143</v>
      </c>
    </row>
    <row r="38" spans="1:12" x14ac:dyDescent="0.25">
      <c r="A38" s="1">
        <v>12</v>
      </c>
      <c r="B38" t="s">
        <v>44</v>
      </c>
      <c r="C38" s="6">
        <v>44530.118750000001</v>
      </c>
      <c r="D38" s="6">
        <v>44530.732638888891</v>
      </c>
      <c r="E38" s="4">
        <v>247</v>
      </c>
      <c r="F38" s="4">
        <v>424</v>
      </c>
      <c r="G38" s="4">
        <v>15279</v>
      </c>
      <c r="H38" s="4">
        <v>35743</v>
      </c>
      <c r="I38" s="5">
        <v>9863.6</v>
      </c>
      <c r="J38" s="4">
        <v>6689</v>
      </c>
      <c r="K38" s="8">
        <f t="shared" si="0"/>
        <v>86.322033898305079</v>
      </c>
      <c r="L38" s="8">
        <f t="shared" si="1"/>
        <v>144.7085020242915</v>
      </c>
    </row>
    <row r="39" spans="1:12" x14ac:dyDescent="0.25">
      <c r="A39" s="1">
        <v>13</v>
      </c>
      <c r="B39" t="s">
        <v>45</v>
      </c>
      <c r="C39" s="6">
        <v>44530.761805555558</v>
      </c>
      <c r="D39" s="6">
        <v>44531.333333333336</v>
      </c>
      <c r="E39" s="4">
        <v>243</v>
      </c>
      <c r="F39" s="4">
        <v>412</v>
      </c>
      <c r="G39" s="4">
        <v>14332</v>
      </c>
      <c r="H39" s="4">
        <v>35017</v>
      </c>
      <c r="I39" s="5">
        <v>9542.7999999999993</v>
      </c>
      <c r="J39" s="4">
        <v>6627</v>
      </c>
      <c r="K39" s="8">
        <f t="shared" si="0"/>
        <v>84.804733727810657</v>
      </c>
      <c r="L39" s="8">
        <f t="shared" si="1"/>
        <v>144.10288065843622</v>
      </c>
    </row>
    <row r="40" spans="1:12" x14ac:dyDescent="0.25">
      <c r="A40" s="1">
        <v>14</v>
      </c>
      <c r="B40" t="s">
        <v>46</v>
      </c>
      <c r="C40" s="6">
        <v>44531.42083333333</v>
      </c>
      <c r="D40" s="6">
        <v>44532.039583333331</v>
      </c>
      <c r="E40" s="4">
        <v>241</v>
      </c>
      <c r="F40" s="4">
        <v>428</v>
      </c>
      <c r="G40" s="4">
        <v>16362</v>
      </c>
      <c r="H40" s="4">
        <v>35338</v>
      </c>
      <c r="I40" s="5">
        <v>10716.6</v>
      </c>
      <c r="J40" s="4">
        <v>6538</v>
      </c>
      <c r="K40" s="8">
        <f t="shared" si="0"/>
        <v>87.497326203208559</v>
      </c>
      <c r="L40" s="8">
        <f t="shared" si="1"/>
        <v>146.63070539419087</v>
      </c>
    </row>
    <row r="41" spans="1:12" x14ac:dyDescent="0.25">
      <c r="A41" s="1">
        <v>15</v>
      </c>
      <c r="B41" t="s">
        <v>47</v>
      </c>
      <c r="C41" s="6">
        <v>44532.06527777778</v>
      </c>
      <c r="D41" s="6">
        <v>44532.793055555558</v>
      </c>
      <c r="E41" s="4">
        <v>246</v>
      </c>
      <c r="F41" s="4">
        <v>426</v>
      </c>
      <c r="G41" s="4">
        <v>15651</v>
      </c>
      <c r="H41" s="4">
        <v>35933</v>
      </c>
      <c r="I41" s="5">
        <v>10291.700000000001</v>
      </c>
      <c r="J41" s="4">
        <v>6674</v>
      </c>
      <c r="K41" s="8">
        <f t="shared" si="0"/>
        <v>86.95</v>
      </c>
      <c r="L41" s="8">
        <f t="shared" si="1"/>
        <v>146.0691056910569</v>
      </c>
    </row>
    <row r="42" spans="1:12" x14ac:dyDescent="0.25">
      <c r="A42" s="1">
        <v>16</v>
      </c>
      <c r="B42" t="s">
        <v>48</v>
      </c>
      <c r="C42" s="6">
        <v>44532.806250000001</v>
      </c>
      <c r="D42" s="6">
        <v>44533.275694444441</v>
      </c>
      <c r="E42" s="4">
        <v>243</v>
      </c>
      <c r="F42" s="4">
        <v>306</v>
      </c>
      <c r="G42" s="4">
        <v>5345</v>
      </c>
      <c r="H42" s="4">
        <v>35282</v>
      </c>
      <c r="I42" s="5">
        <v>7011.3</v>
      </c>
      <c r="J42" s="4">
        <v>6655</v>
      </c>
      <c r="K42" s="8">
        <f t="shared" si="0"/>
        <v>84.841269841269835</v>
      </c>
      <c r="L42" s="8">
        <f t="shared" si="1"/>
        <v>145.19341563786008</v>
      </c>
    </row>
    <row r="43" spans="1:12" x14ac:dyDescent="0.25">
      <c r="A43" s="1">
        <v>17</v>
      </c>
      <c r="B43" t="s">
        <v>49</v>
      </c>
      <c r="C43" s="6">
        <v>44533.299305555556</v>
      </c>
      <c r="D43" s="6">
        <v>44533.907638888886</v>
      </c>
      <c r="E43" s="4">
        <v>244</v>
      </c>
      <c r="F43" s="4">
        <v>439</v>
      </c>
      <c r="G43" s="4">
        <v>16621</v>
      </c>
      <c r="H43" s="4">
        <v>35290</v>
      </c>
      <c r="I43" s="5">
        <v>10241</v>
      </c>
      <c r="J43" s="4">
        <v>6711</v>
      </c>
      <c r="K43" s="8">
        <f t="shared" si="0"/>
        <v>85.235897435897442</v>
      </c>
      <c r="L43" s="8">
        <f t="shared" si="1"/>
        <v>144.63114754098362</v>
      </c>
    </row>
    <row r="44" spans="1:12" x14ac:dyDescent="0.25">
      <c r="A44" s="1">
        <v>18</v>
      </c>
      <c r="B44" t="s">
        <v>50</v>
      </c>
      <c r="C44" s="6">
        <v>44533.934027777781</v>
      </c>
      <c r="D44" s="6">
        <v>44534.45416666667</v>
      </c>
      <c r="E44" s="4">
        <v>248</v>
      </c>
      <c r="F44" s="4">
        <v>351</v>
      </c>
      <c r="G44" s="4">
        <v>8811</v>
      </c>
      <c r="H44" s="4">
        <v>36153</v>
      </c>
      <c r="I44" s="5">
        <v>8203.7000000000007</v>
      </c>
      <c r="J44" s="4">
        <v>6798</v>
      </c>
      <c r="K44" s="8">
        <f t="shared" si="0"/>
        <v>85.543689320388353</v>
      </c>
      <c r="L44" s="8">
        <f t="shared" si="1"/>
        <v>145.77822580645162</v>
      </c>
    </row>
    <row r="45" spans="1:12" x14ac:dyDescent="0.25">
      <c r="A45" s="1">
        <v>19</v>
      </c>
      <c r="B45" t="s">
        <v>51</v>
      </c>
      <c r="C45" s="6">
        <v>44534.467361111114</v>
      </c>
      <c r="D45" s="6">
        <v>44534.987500000003</v>
      </c>
      <c r="E45" s="4">
        <v>246</v>
      </c>
      <c r="F45" s="4">
        <v>353</v>
      </c>
      <c r="G45" s="4">
        <v>9116</v>
      </c>
      <c r="H45" s="4">
        <v>35882</v>
      </c>
      <c r="I45" s="5">
        <v>8275.7999999999993</v>
      </c>
      <c r="J45" s="4">
        <v>6766</v>
      </c>
      <c r="K45" s="8">
        <f t="shared" si="0"/>
        <v>85.196261682242991</v>
      </c>
      <c r="L45" s="8">
        <f t="shared" si="1"/>
        <v>145.86178861788619</v>
      </c>
    </row>
    <row r="46" spans="1:12" x14ac:dyDescent="0.25">
      <c r="A46" t="s">
        <v>193</v>
      </c>
      <c r="B46" s="1" t="s">
        <v>0</v>
      </c>
      <c r="C46" s="1" t="s">
        <v>1</v>
      </c>
      <c r="D46" s="1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3" t="s">
        <v>7</v>
      </c>
      <c r="J46" s="2" t="s">
        <v>8</v>
      </c>
      <c r="K46" s="8" t="e">
        <f t="shared" si="0"/>
        <v>#VALUE!</v>
      </c>
      <c r="L46" s="8" t="e">
        <f t="shared" si="1"/>
        <v>#VALUE!</v>
      </c>
    </row>
    <row r="47" spans="1:12" x14ac:dyDescent="0.25">
      <c r="A47" s="1">
        <v>0</v>
      </c>
      <c r="B47" t="s">
        <v>52</v>
      </c>
      <c r="C47" s="6">
        <v>44522.565972222219</v>
      </c>
      <c r="D47" s="6">
        <v>44522.972222222219</v>
      </c>
      <c r="E47" s="4">
        <v>236</v>
      </c>
      <c r="F47" s="4">
        <v>243</v>
      </c>
      <c r="G47" s="4">
        <v>563</v>
      </c>
      <c r="H47" s="4">
        <v>34593</v>
      </c>
      <c r="I47" s="5">
        <v>5590.7</v>
      </c>
      <c r="J47" s="4">
        <v>6107</v>
      </c>
      <c r="K47" s="8">
        <f t="shared" si="0"/>
        <v>80.428571428571431</v>
      </c>
      <c r="L47" s="8">
        <f t="shared" si="1"/>
        <v>146.58050847457628</v>
      </c>
    </row>
    <row r="48" spans="1:12" x14ac:dyDescent="0.25">
      <c r="A48" s="1">
        <v>1</v>
      </c>
      <c r="B48" t="s">
        <v>53</v>
      </c>
      <c r="C48" s="6">
        <v>44523.011805555558</v>
      </c>
      <c r="D48" s="6">
        <v>44523.45416666667</v>
      </c>
      <c r="E48" s="4">
        <v>255</v>
      </c>
      <c r="F48" s="4">
        <v>268</v>
      </c>
      <c r="G48" s="4">
        <v>1021</v>
      </c>
      <c r="H48" s="4">
        <v>37242</v>
      </c>
      <c r="I48" s="5">
        <v>5964</v>
      </c>
      <c r="J48" s="4">
        <v>6557</v>
      </c>
      <c r="K48" s="8">
        <f t="shared" si="0"/>
        <v>78.538461538461533</v>
      </c>
      <c r="L48" s="8">
        <f t="shared" si="1"/>
        <v>146.04705882352943</v>
      </c>
    </row>
    <row r="49" spans="1:12" x14ac:dyDescent="0.25">
      <c r="A49" s="1">
        <v>2</v>
      </c>
      <c r="B49" t="s">
        <v>54</v>
      </c>
      <c r="C49" s="6">
        <v>44523.477777777778</v>
      </c>
      <c r="D49" s="6">
        <v>44523.911805555559</v>
      </c>
      <c r="E49" s="4">
        <v>251</v>
      </c>
      <c r="F49" s="4">
        <v>262</v>
      </c>
      <c r="G49" s="4">
        <v>870</v>
      </c>
      <c r="H49" s="4">
        <v>36617</v>
      </c>
      <c r="I49" s="5">
        <v>5824.1</v>
      </c>
      <c r="J49" s="4">
        <v>6477</v>
      </c>
      <c r="K49" s="8">
        <f t="shared" si="0"/>
        <v>79.090909090909093</v>
      </c>
      <c r="L49" s="8">
        <f t="shared" si="1"/>
        <v>145.88446215139442</v>
      </c>
    </row>
    <row r="50" spans="1:12" x14ac:dyDescent="0.25">
      <c r="A50" s="1">
        <v>3</v>
      </c>
      <c r="B50" t="s">
        <v>55</v>
      </c>
      <c r="C50" s="6">
        <v>44523.936805555553</v>
      </c>
      <c r="D50" s="6">
        <v>44524.379861111112</v>
      </c>
      <c r="E50" s="4">
        <v>258</v>
      </c>
      <c r="F50" s="4">
        <v>269</v>
      </c>
      <c r="G50" s="4">
        <v>868</v>
      </c>
      <c r="H50" s="4">
        <v>37466</v>
      </c>
      <c r="I50" s="5">
        <v>6001.9</v>
      </c>
      <c r="J50" s="4">
        <v>6608</v>
      </c>
      <c r="K50" s="8">
        <f t="shared" si="0"/>
        <v>78.909090909090907</v>
      </c>
      <c r="L50" s="8">
        <f t="shared" si="1"/>
        <v>145.2170542635659</v>
      </c>
    </row>
    <row r="51" spans="1:12" x14ac:dyDescent="0.25">
      <c r="A51" s="1">
        <v>4</v>
      </c>
      <c r="B51" t="s">
        <v>56</v>
      </c>
      <c r="C51" s="6">
        <v>44524.427083333336</v>
      </c>
      <c r="D51" s="6">
        <v>44524.890277777777</v>
      </c>
      <c r="E51" s="4">
        <v>268</v>
      </c>
      <c r="F51" s="4">
        <v>283</v>
      </c>
      <c r="G51" s="4">
        <v>1184</v>
      </c>
      <c r="H51" s="4">
        <v>38922</v>
      </c>
      <c r="I51" s="5">
        <v>6310.6</v>
      </c>
      <c r="J51" s="4">
        <v>6853</v>
      </c>
      <c r="K51" s="8">
        <f t="shared" si="0"/>
        <v>78.933333333333337</v>
      </c>
      <c r="L51" s="8">
        <f t="shared" si="1"/>
        <v>145.23134328358208</v>
      </c>
    </row>
    <row r="52" spans="1:12" x14ac:dyDescent="0.25">
      <c r="A52" s="1">
        <v>5</v>
      </c>
      <c r="B52" t="s">
        <v>57</v>
      </c>
      <c r="C52" s="6">
        <v>44524.915972222225</v>
      </c>
      <c r="D52" s="6">
        <v>44525.371527777781</v>
      </c>
      <c r="E52" s="4">
        <v>268</v>
      </c>
      <c r="F52" s="4">
        <v>274</v>
      </c>
      <c r="G52" s="4">
        <v>476</v>
      </c>
      <c r="H52" s="4">
        <v>38959</v>
      </c>
      <c r="I52" s="5">
        <v>6110.1</v>
      </c>
      <c r="J52" s="4">
        <v>6822</v>
      </c>
      <c r="K52" s="8">
        <f t="shared" si="0"/>
        <v>79.333333333333329</v>
      </c>
      <c r="L52" s="8">
        <f t="shared" si="1"/>
        <v>145.36940298507463</v>
      </c>
    </row>
    <row r="53" spans="1:12" x14ac:dyDescent="0.25">
      <c r="A53" s="1">
        <v>6</v>
      </c>
      <c r="B53" t="s">
        <v>58</v>
      </c>
      <c r="C53" s="6">
        <v>44525.433333333334</v>
      </c>
      <c r="D53" s="6">
        <v>44525.867361111108</v>
      </c>
      <c r="E53" s="4">
        <v>253</v>
      </c>
      <c r="F53" s="4">
        <v>261</v>
      </c>
      <c r="G53" s="4">
        <v>641</v>
      </c>
      <c r="H53" s="4">
        <v>36951</v>
      </c>
      <c r="I53" s="5">
        <v>5820.1</v>
      </c>
      <c r="J53" s="4">
        <v>6491</v>
      </c>
      <c r="K53" s="8">
        <f t="shared" si="0"/>
        <v>80.125</v>
      </c>
      <c r="L53" s="8">
        <f t="shared" si="1"/>
        <v>146.0513833992095</v>
      </c>
    </row>
    <row r="54" spans="1:12" x14ac:dyDescent="0.25">
      <c r="A54" s="1">
        <v>7</v>
      </c>
      <c r="B54" t="s">
        <v>59</v>
      </c>
      <c r="C54" s="6">
        <v>44525.920138888891</v>
      </c>
      <c r="D54" s="6">
        <v>44526.362500000003</v>
      </c>
      <c r="E54" s="4">
        <v>260</v>
      </c>
      <c r="F54" s="4">
        <v>267</v>
      </c>
      <c r="G54" s="4">
        <v>554</v>
      </c>
      <c r="H54" s="4">
        <v>37790</v>
      </c>
      <c r="I54" s="5">
        <v>5953.7</v>
      </c>
      <c r="J54" s="4">
        <v>6614</v>
      </c>
      <c r="K54" s="8">
        <f t="shared" si="0"/>
        <v>79.142857142857139</v>
      </c>
      <c r="L54" s="8">
        <f t="shared" si="1"/>
        <v>145.34615384615384</v>
      </c>
    </row>
    <row r="55" spans="1:12" x14ac:dyDescent="0.25">
      <c r="A55" s="1">
        <v>8</v>
      </c>
      <c r="B55" t="s">
        <v>60</v>
      </c>
      <c r="C55" s="6">
        <v>44526.418749999997</v>
      </c>
      <c r="D55" s="6">
        <v>44526.865277777775</v>
      </c>
      <c r="E55" s="4">
        <v>254</v>
      </c>
      <c r="F55" s="4">
        <v>270</v>
      </c>
      <c r="G55" s="4">
        <v>1262</v>
      </c>
      <c r="H55" s="4">
        <v>37074</v>
      </c>
      <c r="I55" s="5">
        <v>6020.6</v>
      </c>
      <c r="J55" s="4">
        <v>6657</v>
      </c>
      <c r="K55" s="8">
        <f t="shared" si="0"/>
        <v>78.875</v>
      </c>
      <c r="L55" s="8">
        <f t="shared" si="1"/>
        <v>145.96062992125985</v>
      </c>
    </row>
    <row r="56" spans="1:12" x14ac:dyDescent="0.25">
      <c r="A56" s="1">
        <v>9</v>
      </c>
      <c r="B56" t="s">
        <v>61</v>
      </c>
      <c r="C56" s="6">
        <v>44526.965277777781</v>
      </c>
      <c r="D56" s="6">
        <v>44527.390972222223</v>
      </c>
      <c r="E56" s="4">
        <v>245</v>
      </c>
      <c r="F56" s="4">
        <v>259</v>
      </c>
      <c r="G56" s="4">
        <v>1105</v>
      </c>
      <c r="H56" s="4">
        <v>35736</v>
      </c>
      <c r="I56" s="5">
        <v>5775.7</v>
      </c>
      <c r="J56" s="4">
        <v>6325</v>
      </c>
      <c r="K56" s="8">
        <f t="shared" si="0"/>
        <v>78.928571428571431</v>
      </c>
      <c r="L56" s="8">
        <f t="shared" si="1"/>
        <v>145.86122448979592</v>
      </c>
    </row>
    <row r="57" spans="1:12" x14ac:dyDescent="0.25">
      <c r="A57" s="1">
        <v>10</v>
      </c>
      <c r="B57" t="s">
        <v>62</v>
      </c>
      <c r="C57" s="6">
        <v>44527.427083333336</v>
      </c>
      <c r="D57" s="6">
        <v>44527.859722222223</v>
      </c>
      <c r="E57" s="4">
        <v>251</v>
      </c>
      <c r="F57" s="4">
        <v>262</v>
      </c>
      <c r="G57" s="4">
        <v>863</v>
      </c>
      <c r="H57" s="4">
        <v>36636</v>
      </c>
      <c r="I57" s="5">
        <v>5842.2</v>
      </c>
      <c r="J57" s="4">
        <v>6395</v>
      </c>
      <c r="K57" s="8">
        <f t="shared" si="0"/>
        <v>78.454545454545453</v>
      </c>
      <c r="L57" s="8">
        <f t="shared" si="1"/>
        <v>145.9601593625498</v>
      </c>
    </row>
    <row r="58" spans="1:12" x14ac:dyDescent="0.25">
      <c r="A58" s="1">
        <v>11</v>
      </c>
      <c r="B58" t="s">
        <v>63</v>
      </c>
      <c r="C58" s="6">
        <v>44527.874305555553</v>
      </c>
      <c r="D58" s="6">
        <v>44528.082638888889</v>
      </c>
      <c r="E58" s="4">
        <v>119</v>
      </c>
      <c r="F58" s="4">
        <v>128</v>
      </c>
      <c r="G58" s="4">
        <v>694</v>
      </c>
      <c r="H58" s="4">
        <v>17395</v>
      </c>
      <c r="I58" s="5">
        <v>2854.2</v>
      </c>
      <c r="J58" s="4">
        <v>3002</v>
      </c>
      <c r="K58" s="8">
        <f t="shared" si="0"/>
        <v>77.111111111111114</v>
      </c>
      <c r="L58" s="8">
        <f t="shared" si="1"/>
        <v>146.1764705882353</v>
      </c>
    </row>
    <row r="59" spans="1:12" x14ac:dyDescent="0.25">
      <c r="A59" s="1">
        <v>12</v>
      </c>
      <c r="B59" t="s">
        <v>64</v>
      </c>
      <c r="C59" s="6">
        <v>44529.676388888889</v>
      </c>
      <c r="D59" s="6">
        <v>44530.105555555558</v>
      </c>
      <c r="E59" s="4">
        <v>250</v>
      </c>
      <c r="F59" s="4">
        <v>257</v>
      </c>
      <c r="G59" s="4">
        <v>556</v>
      </c>
      <c r="H59" s="4">
        <v>36607</v>
      </c>
      <c r="I59" s="5">
        <v>5730.9</v>
      </c>
      <c r="J59" s="4">
        <v>6320</v>
      </c>
      <c r="K59" s="8">
        <f t="shared" si="0"/>
        <v>79.428571428571431</v>
      </c>
      <c r="L59" s="8">
        <f t="shared" si="1"/>
        <v>146.428</v>
      </c>
    </row>
    <row r="60" spans="1:12" x14ac:dyDescent="0.25">
      <c r="A60" s="1">
        <v>13</v>
      </c>
      <c r="B60" t="s">
        <v>65</v>
      </c>
      <c r="C60" s="6">
        <v>44530.275000000001</v>
      </c>
      <c r="D60" s="6">
        <v>44530.686111111114</v>
      </c>
      <c r="E60" s="4">
        <v>237</v>
      </c>
      <c r="F60" s="4">
        <v>247</v>
      </c>
      <c r="G60" s="4">
        <v>795</v>
      </c>
      <c r="H60" s="4">
        <v>34753</v>
      </c>
      <c r="I60" s="5">
        <v>5508.4</v>
      </c>
      <c r="J60" s="4">
        <v>6059</v>
      </c>
      <c r="K60" s="8">
        <f t="shared" si="0"/>
        <v>79.5</v>
      </c>
      <c r="L60" s="8">
        <f t="shared" si="1"/>
        <v>146.63713080168776</v>
      </c>
    </row>
    <row r="61" spans="1:12" x14ac:dyDescent="0.25">
      <c r="A61" s="1">
        <v>14</v>
      </c>
      <c r="B61" t="s">
        <v>66</v>
      </c>
      <c r="C61" s="6">
        <v>44530.775000000001</v>
      </c>
      <c r="D61" s="6">
        <v>44531.209027777775</v>
      </c>
      <c r="E61" s="4">
        <v>253</v>
      </c>
      <c r="F61" s="4">
        <v>262</v>
      </c>
      <c r="G61" s="4">
        <v>708</v>
      </c>
      <c r="H61" s="4">
        <v>36844</v>
      </c>
      <c r="I61" s="5">
        <v>5840.4</v>
      </c>
      <c r="J61" s="4">
        <v>6334</v>
      </c>
      <c r="K61" s="8">
        <f t="shared" si="0"/>
        <v>78.666666666666671</v>
      </c>
      <c r="L61" s="8">
        <f t="shared" si="1"/>
        <v>145.62845849802372</v>
      </c>
    </row>
    <row r="62" spans="1:12" x14ac:dyDescent="0.25">
      <c r="A62" s="1">
        <v>15</v>
      </c>
      <c r="B62" t="s">
        <v>67</v>
      </c>
      <c r="C62" s="6">
        <v>44531.230555555558</v>
      </c>
      <c r="D62" s="6">
        <v>44531.362500000003</v>
      </c>
      <c r="E62" s="4">
        <v>76</v>
      </c>
      <c r="F62" s="4">
        <v>79</v>
      </c>
      <c r="G62" s="4">
        <v>235</v>
      </c>
      <c r="H62" s="4">
        <v>11115</v>
      </c>
      <c r="I62" s="5">
        <v>1761.6</v>
      </c>
      <c r="J62" s="4">
        <v>1917</v>
      </c>
      <c r="K62" s="8">
        <f t="shared" si="0"/>
        <v>78.333333333333329</v>
      </c>
      <c r="L62" s="8">
        <f t="shared" si="1"/>
        <v>146.25</v>
      </c>
    </row>
    <row r="63" spans="1:12" x14ac:dyDescent="0.25">
      <c r="A63" s="1">
        <v>16</v>
      </c>
      <c r="B63" t="s">
        <v>68</v>
      </c>
      <c r="C63" s="6">
        <v>44531.422222222223</v>
      </c>
      <c r="D63" s="6">
        <v>44531.85833333333</v>
      </c>
      <c r="E63" s="4">
        <v>255</v>
      </c>
      <c r="F63" s="4">
        <v>263</v>
      </c>
      <c r="G63" s="4">
        <v>631</v>
      </c>
      <c r="H63" s="4">
        <v>37102</v>
      </c>
      <c r="I63" s="5">
        <v>5864.4</v>
      </c>
      <c r="J63" s="4">
        <v>6339</v>
      </c>
      <c r="K63" s="8">
        <f t="shared" si="0"/>
        <v>78.875</v>
      </c>
      <c r="L63" s="8">
        <f t="shared" si="1"/>
        <v>145.49803921568628</v>
      </c>
    </row>
    <row r="64" spans="1:12" x14ac:dyDescent="0.25">
      <c r="A64" s="1">
        <v>17</v>
      </c>
      <c r="B64" t="s">
        <v>69</v>
      </c>
      <c r="C64" s="6">
        <v>44531.93472222222</v>
      </c>
      <c r="D64" s="6">
        <v>44532.372916666667</v>
      </c>
      <c r="E64" s="4">
        <v>257</v>
      </c>
      <c r="F64" s="4">
        <v>263</v>
      </c>
      <c r="G64" s="4">
        <v>479</v>
      </c>
      <c r="H64" s="4">
        <v>37461</v>
      </c>
      <c r="I64" s="5">
        <v>5864.9</v>
      </c>
      <c r="J64" s="4">
        <v>6398</v>
      </c>
      <c r="K64" s="8">
        <f t="shared" si="0"/>
        <v>79.833333333333329</v>
      </c>
      <c r="L64" s="8">
        <f t="shared" si="1"/>
        <v>145.7626459143969</v>
      </c>
    </row>
    <row r="65" spans="1:12" x14ac:dyDescent="0.25">
      <c r="A65" s="1">
        <v>18</v>
      </c>
      <c r="B65" t="s">
        <v>70</v>
      </c>
      <c r="C65" s="6">
        <v>44532.425694444442</v>
      </c>
      <c r="D65" s="6">
        <v>44532.844444444447</v>
      </c>
      <c r="E65" s="4">
        <v>242</v>
      </c>
      <c r="F65" s="4">
        <v>252</v>
      </c>
      <c r="G65" s="4">
        <v>794</v>
      </c>
      <c r="H65" s="4">
        <v>35469</v>
      </c>
      <c r="I65" s="5">
        <v>5619.6</v>
      </c>
      <c r="J65" s="4">
        <v>6138</v>
      </c>
      <c r="K65" s="8">
        <f t="shared" si="0"/>
        <v>79.400000000000006</v>
      </c>
      <c r="L65" s="8">
        <f t="shared" si="1"/>
        <v>146.56611570247935</v>
      </c>
    </row>
    <row r="66" spans="1:12" x14ac:dyDescent="0.25">
      <c r="A66" s="1">
        <v>19</v>
      </c>
      <c r="B66" t="s">
        <v>71</v>
      </c>
      <c r="C66" s="6">
        <v>44532.923611111109</v>
      </c>
      <c r="D66" s="6">
        <v>44533.375</v>
      </c>
      <c r="E66" s="4">
        <v>262</v>
      </c>
      <c r="F66" s="4">
        <v>272</v>
      </c>
      <c r="G66" s="4">
        <v>790</v>
      </c>
      <c r="H66" s="4">
        <v>38224</v>
      </c>
      <c r="I66" s="5">
        <v>6065.5</v>
      </c>
      <c r="J66" s="4">
        <v>6496</v>
      </c>
      <c r="K66" s="8">
        <f t="shared" si="0"/>
        <v>79</v>
      </c>
      <c r="L66" s="8">
        <f t="shared" si="1"/>
        <v>145.89312977099237</v>
      </c>
    </row>
    <row r="67" spans="1:12" x14ac:dyDescent="0.25">
      <c r="A67" s="1">
        <v>20</v>
      </c>
      <c r="B67" t="s">
        <v>72</v>
      </c>
      <c r="C67" s="6">
        <v>44533.424305555556</v>
      </c>
      <c r="D67" s="6">
        <v>44533.921527777777</v>
      </c>
      <c r="E67" s="4">
        <v>281</v>
      </c>
      <c r="F67" s="4">
        <v>298</v>
      </c>
      <c r="G67" s="4">
        <v>1347</v>
      </c>
      <c r="H67" s="4">
        <v>41054</v>
      </c>
      <c r="I67" s="5">
        <v>6645.1</v>
      </c>
      <c r="J67" s="4">
        <v>6963</v>
      </c>
      <c r="K67" s="8">
        <f t="shared" ref="K67:K130" si="2">G67/(F67-E67)</f>
        <v>79.235294117647058</v>
      </c>
      <c r="L67" s="8">
        <f t="shared" ref="L67:L130" si="3">H67/E67</f>
        <v>146.09964412811388</v>
      </c>
    </row>
    <row r="68" spans="1:12" x14ac:dyDescent="0.25">
      <c r="A68" s="1">
        <v>21</v>
      </c>
      <c r="B68" t="s">
        <v>73</v>
      </c>
      <c r="C68" s="6">
        <v>44533.945833333331</v>
      </c>
      <c r="D68" s="6">
        <v>44534.393055555556</v>
      </c>
      <c r="E68" s="4">
        <v>257</v>
      </c>
      <c r="F68" s="4">
        <v>268</v>
      </c>
      <c r="G68" s="4">
        <v>876</v>
      </c>
      <c r="H68" s="4">
        <v>37557</v>
      </c>
      <c r="I68" s="5">
        <v>5975.9</v>
      </c>
      <c r="J68" s="4">
        <v>6341</v>
      </c>
      <c r="K68" s="8">
        <f t="shared" si="2"/>
        <v>79.63636363636364</v>
      </c>
      <c r="L68" s="8">
        <f t="shared" si="3"/>
        <v>146.13618677042803</v>
      </c>
    </row>
    <row r="69" spans="1:12" x14ac:dyDescent="0.25">
      <c r="A69" s="1">
        <v>22</v>
      </c>
      <c r="B69" t="s">
        <v>74</v>
      </c>
      <c r="C69" s="6">
        <v>44534.417361111111</v>
      </c>
      <c r="D69" s="6">
        <v>44534.861805555556</v>
      </c>
      <c r="E69" s="4">
        <v>254</v>
      </c>
      <c r="F69" s="4">
        <v>270</v>
      </c>
      <c r="G69" s="4">
        <v>1276</v>
      </c>
      <c r="H69" s="4">
        <v>37244</v>
      </c>
      <c r="I69" s="5">
        <v>6023.1</v>
      </c>
      <c r="J69" s="4">
        <v>6395</v>
      </c>
      <c r="K69" s="8">
        <f t="shared" si="2"/>
        <v>79.75</v>
      </c>
      <c r="L69" s="8">
        <f t="shared" si="3"/>
        <v>146.62992125984252</v>
      </c>
    </row>
    <row r="70" spans="1:12" x14ac:dyDescent="0.25">
      <c r="A70" s="1">
        <v>23</v>
      </c>
      <c r="B70" t="s">
        <v>75</v>
      </c>
      <c r="C70" s="6">
        <v>44534.88958333333</v>
      </c>
      <c r="D70" s="6">
        <v>44535.090277777781</v>
      </c>
      <c r="E70" s="4">
        <v>115</v>
      </c>
      <c r="F70" s="4">
        <v>122</v>
      </c>
      <c r="G70" s="4">
        <v>549</v>
      </c>
      <c r="H70" s="4">
        <v>16843</v>
      </c>
      <c r="I70" s="5">
        <v>2720.1</v>
      </c>
      <c r="J70" s="4">
        <v>2910</v>
      </c>
      <c r="K70" s="8">
        <f t="shared" si="2"/>
        <v>78.428571428571431</v>
      </c>
      <c r="L70" s="8">
        <f t="shared" si="3"/>
        <v>146.46086956521739</v>
      </c>
    </row>
    <row r="71" spans="1:12" x14ac:dyDescent="0.25">
      <c r="A71" t="s">
        <v>194</v>
      </c>
      <c r="B71" s="1" t="s">
        <v>0</v>
      </c>
      <c r="C71" s="1" t="s">
        <v>1</v>
      </c>
      <c r="D71" s="1" t="s">
        <v>2</v>
      </c>
      <c r="E71" s="2" t="s">
        <v>3</v>
      </c>
      <c r="F71" s="2" t="s">
        <v>4</v>
      </c>
      <c r="G71" s="2" t="s">
        <v>5</v>
      </c>
      <c r="H71" s="2" t="s">
        <v>6</v>
      </c>
      <c r="I71" s="3" t="s">
        <v>7</v>
      </c>
      <c r="J71" s="2" t="s">
        <v>8</v>
      </c>
      <c r="K71" s="8" t="e">
        <f t="shared" si="2"/>
        <v>#VALUE!</v>
      </c>
      <c r="L71" s="8" t="e">
        <f t="shared" si="3"/>
        <v>#VALUE!</v>
      </c>
    </row>
    <row r="72" spans="1:12" x14ac:dyDescent="0.25">
      <c r="A72" s="1">
        <v>0</v>
      </c>
      <c r="B72" t="s">
        <v>76</v>
      </c>
      <c r="C72" s="6">
        <v>44522.581250000003</v>
      </c>
      <c r="D72" s="6">
        <v>44522.961111111108</v>
      </c>
      <c r="E72" s="4">
        <v>187</v>
      </c>
      <c r="F72" s="4">
        <v>228</v>
      </c>
      <c r="G72" s="4">
        <v>3495</v>
      </c>
      <c r="H72" s="4">
        <v>29413</v>
      </c>
      <c r="I72" s="5">
        <v>6008.9</v>
      </c>
      <c r="J72" s="4">
        <v>6338</v>
      </c>
      <c r="K72" s="8">
        <f t="shared" si="2"/>
        <v>85.243902439024396</v>
      </c>
      <c r="L72" s="8">
        <f t="shared" si="3"/>
        <v>157.28877005347593</v>
      </c>
    </row>
    <row r="73" spans="1:12" x14ac:dyDescent="0.25">
      <c r="A73" s="1">
        <v>1</v>
      </c>
      <c r="B73" t="s">
        <v>77</v>
      </c>
      <c r="C73" s="6">
        <v>44523.020138888889</v>
      </c>
      <c r="D73" s="6">
        <v>44523.727083333331</v>
      </c>
      <c r="E73" s="4">
        <v>297</v>
      </c>
      <c r="F73" s="4">
        <v>459</v>
      </c>
      <c r="G73" s="4">
        <v>13664</v>
      </c>
      <c r="H73" s="4">
        <v>46619</v>
      </c>
      <c r="I73" s="5">
        <v>12095.4</v>
      </c>
      <c r="J73" s="4">
        <v>10121</v>
      </c>
      <c r="K73" s="8">
        <f t="shared" si="2"/>
        <v>84.345679012345684</v>
      </c>
      <c r="L73" s="8">
        <f t="shared" si="3"/>
        <v>156.96632996632997</v>
      </c>
    </row>
    <row r="74" spans="1:12" x14ac:dyDescent="0.25">
      <c r="A74" s="1">
        <v>2</v>
      </c>
      <c r="B74" t="s">
        <v>78</v>
      </c>
      <c r="C74" s="6">
        <v>44523.749305555553</v>
      </c>
      <c r="D74" s="6">
        <v>44524.261805555558</v>
      </c>
      <c r="E74" s="4">
        <v>257</v>
      </c>
      <c r="F74" s="4">
        <v>274</v>
      </c>
      <c r="G74" s="4">
        <v>1435</v>
      </c>
      <c r="H74" s="4">
        <v>42966</v>
      </c>
      <c r="I74" s="5">
        <v>7225.8</v>
      </c>
      <c r="J74" s="4">
        <v>8858</v>
      </c>
      <c r="K74" s="8">
        <f t="shared" si="2"/>
        <v>84.411764705882348</v>
      </c>
      <c r="L74" s="8">
        <f t="shared" si="3"/>
        <v>167.1828793774319</v>
      </c>
    </row>
    <row r="75" spans="1:12" x14ac:dyDescent="0.25">
      <c r="A75" s="1">
        <v>3</v>
      </c>
      <c r="B75" t="s">
        <v>79</v>
      </c>
      <c r="C75" s="6">
        <v>44524.282638888886</v>
      </c>
      <c r="D75" s="6">
        <v>44524.456250000003</v>
      </c>
      <c r="E75" s="4">
        <v>89</v>
      </c>
      <c r="F75" s="4">
        <v>102</v>
      </c>
      <c r="G75" s="4">
        <v>1106</v>
      </c>
      <c r="H75" s="4">
        <v>13969</v>
      </c>
      <c r="I75" s="5">
        <v>2689.9</v>
      </c>
      <c r="J75" s="4">
        <v>3071</v>
      </c>
      <c r="K75" s="8">
        <f t="shared" si="2"/>
        <v>85.07692307692308</v>
      </c>
      <c r="L75" s="8">
        <f t="shared" si="3"/>
        <v>156.95505617977528</v>
      </c>
    </row>
    <row r="76" spans="1:12" x14ac:dyDescent="0.25">
      <c r="A76" s="1">
        <v>4</v>
      </c>
      <c r="B76" t="s">
        <v>80</v>
      </c>
      <c r="C76" s="6">
        <v>44524.476388888892</v>
      </c>
      <c r="D76" s="6">
        <v>44525.027777777781</v>
      </c>
      <c r="E76" s="4">
        <v>253</v>
      </c>
      <c r="F76" s="4">
        <v>349</v>
      </c>
      <c r="G76" s="4">
        <v>8147</v>
      </c>
      <c r="H76" s="4">
        <v>39573</v>
      </c>
      <c r="I76" s="5">
        <v>9203.7000000000007</v>
      </c>
      <c r="J76" s="4">
        <v>8589</v>
      </c>
      <c r="K76" s="8">
        <f t="shared" si="2"/>
        <v>84.864583333333329</v>
      </c>
      <c r="L76" s="8">
        <f t="shared" si="3"/>
        <v>156.41501976284584</v>
      </c>
    </row>
    <row r="77" spans="1:12" x14ac:dyDescent="0.25">
      <c r="A77" s="1">
        <v>5</v>
      </c>
      <c r="B77" t="s">
        <v>81</v>
      </c>
      <c r="C77" s="6">
        <v>44525.036805555559</v>
      </c>
      <c r="D77" s="6">
        <v>44525.538888888892</v>
      </c>
      <c r="E77" s="4">
        <v>252</v>
      </c>
      <c r="F77" s="4">
        <v>268</v>
      </c>
      <c r="G77" s="4">
        <v>1365</v>
      </c>
      <c r="H77" s="4">
        <v>42125</v>
      </c>
      <c r="I77" s="5">
        <v>7064.2</v>
      </c>
      <c r="J77" s="4">
        <v>8766</v>
      </c>
      <c r="K77" s="8">
        <f t="shared" si="2"/>
        <v>85.3125</v>
      </c>
      <c r="L77" s="8">
        <f t="shared" si="3"/>
        <v>167.1626984126984</v>
      </c>
    </row>
    <row r="78" spans="1:12" x14ac:dyDescent="0.25">
      <c r="A78" s="1">
        <v>6</v>
      </c>
      <c r="B78" t="s">
        <v>82</v>
      </c>
      <c r="C78" s="6">
        <v>44525.554166666669</v>
      </c>
      <c r="D78" s="6">
        <v>44526.033333333333</v>
      </c>
      <c r="E78" s="4">
        <v>254</v>
      </c>
      <c r="F78" s="4">
        <v>272</v>
      </c>
      <c r="G78" s="4">
        <v>1544</v>
      </c>
      <c r="H78" s="4">
        <v>39913</v>
      </c>
      <c r="I78" s="5">
        <v>7177.7</v>
      </c>
      <c r="J78" s="4">
        <v>8858</v>
      </c>
      <c r="K78" s="8">
        <f t="shared" si="2"/>
        <v>85.777777777777771</v>
      </c>
      <c r="L78" s="8">
        <f t="shared" si="3"/>
        <v>157.13779527559055</v>
      </c>
    </row>
    <row r="79" spans="1:12" x14ac:dyDescent="0.25">
      <c r="A79" s="1">
        <v>7</v>
      </c>
      <c r="B79" t="s">
        <v>83</v>
      </c>
      <c r="C79" s="6">
        <v>44526.058333333334</v>
      </c>
      <c r="D79" s="6">
        <v>44526.54583333333</v>
      </c>
      <c r="E79" s="4">
        <v>251</v>
      </c>
      <c r="F79" s="4">
        <v>284</v>
      </c>
      <c r="G79" s="4">
        <v>2804</v>
      </c>
      <c r="H79" s="4">
        <v>39344</v>
      </c>
      <c r="I79" s="5">
        <v>7488.3</v>
      </c>
      <c r="J79" s="4">
        <v>8603</v>
      </c>
      <c r="K79" s="8">
        <f t="shared" si="2"/>
        <v>84.969696969696969</v>
      </c>
      <c r="L79" s="8">
        <f t="shared" si="3"/>
        <v>156.74900398406373</v>
      </c>
    </row>
    <row r="80" spans="1:12" x14ac:dyDescent="0.25">
      <c r="A80" s="1">
        <v>8</v>
      </c>
      <c r="B80" t="s">
        <v>84</v>
      </c>
      <c r="C80" s="6">
        <v>44526.575694444444</v>
      </c>
      <c r="D80" s="6">
        <v>44526.973611111112</v>
      </c>
      <c r="E80" s="4">
        <v>207</v>
      </c>
      <c r="F80" s="4">
        <v>224</v>
      </c>
      <c r="G80" s="4">
        <v>1457</v>
      </c>
      <c r="H80" s="4">
        <v>32569</v>
      </c>
      <c r="I80" s="5">
        <v>5914.5</v>
      </c>
      <c r="J80" s="4">
        <v>7270</v>
      </c>
      <c r="K80" s="8">
        <f t="shared" si="2"/>
        <v>85.705882352941174</v>
      </c>
      <c r="L80" s="8">
        <f t="shared" si="3"/>
        <v>157.33816425120773</v>
      </c>
    </row>
    <row r="81" spans="1:12" x14ac:dyDescent="0.25">
      <c r="A81" s="1">
        <v>9</v>
      </c>
      <c r="B81" t="s">
        <v>85</v>
      </c>
      <c r="C81" s="6">
        <v>44526.998611111114</v>
      </c>
      <c r="D81" s="6">
        <v>44527.461111111108</v>
      </c>
      <c r="E81" s="4">
        <v>245</v>
      </c>
      <c r="F81" s="4">
        <v>260</v>
      </c>
      <c r="G81" s="4">
        <v>1284</v>
      </c>
      <c r="H81" s="4">
        <v>38572</v>
      </c>
      <c r="I81" s="5">
        <v>6868.4</v>
      </c>
      <c r="J81" s="4">
        <v>8692</v>
      </c>
      <c r="K81" s="8">
        <f t="shared" si="2"/>
        <v>85.6</v>
      </c>
      <c r="L81" s="8">
        <f t="shared" si="3"/>
        <v>157.43673469387755</v>
      </c>
    </row>
    <row r="82" spans="1:12" x14ac:dyDescent="0.25">
      <c r="A82" s="1">
        <v>10</v>
      </c>
      <c r="B82" t="s">
        <v>86</v>
      </c>
      <c r="C82" s="6">
        <v>44527.512499999997</v>
      </c>
      <c r="D82" s="6">
        <v>44528.074999999997</v>
      </c>
      <c r="E82" s="4">
        <v>262</v>
      </c>
      <c r="F82" s="4">
        <v>340</v>
      </c>
      <c r="G82" s="4">
        <v>6640</v>
      </c>
      <c r="H82" s="4">
        <v>41410</v>
      </c>
      <c r="I82" s="5">
        <v>8972.9</v>
      </c>
      <c r="J82" s="4">
        <v>9349</v>
      </c>
      <c r="K82" s="8">
        <f t="shared" si="2"/>
        <v>85.128205128205124</v>
      </c>
      <c r="L82" s="8">
        <f t="shared" si="3"/>
        <v>158.05343511450383</v>
      </c>
    </row>
    <row r="83" spans="1:12" x14ac:dyDescent="0.25">
      <c r="A83" s="1">
        <v>11</v>
      </c>
      <c r="B83" t="s">
        <v>87</v>
      </c>
      <c r="C83" s="6">
        <v>44529.570138888892</v>
      </c>
      <c r="D83" s="6">
        <v>44530.05</v>
      </c>
      <c r="E83" s="4">
        <v>248</v>
      </c>
      <c r="F83" s="4">
        <v>274</v>
      </c>
      <c r="G83" s="4">
        <v>2227</v>
      </c>
      <c r="H83" s="4">
        <v>39297</v>
      </c>
      <c r="I83" s="5">
        <v>7226.1</v>
      </c>
      <c r="J83" s="4">
        <v>8871</v>
      </c>
      <c r="K83" s="8">
        <f t="shared" si="2"/>
        <v>85.65384615384616</v>
      </c>
      <c r="L83" s="8">
        <f t="shared" si="3"/>
        <v>158.45564516129033</v>
      </c>
    </row>
    <row r="84" spans="1:12" x14ac:dyDescent="0.25">
      <c r="A84" s="1">
        <v>12</v>
      </c>
      <c r="B84" t="s">
        <v>88</v>
      </c>
      <c r="C84" s="6">
        <v>44530.069444444445</v>
      </c>
      <c r="D84" s="6">
        <v>44530.604861111111</v>
      </c>
      <c r="E84" s="4">
        <v>251</v>
      </c>
      <c r="F84" s="4">
        <v>300</v>
      </c>
      <c r="G84" s="4">
        <v>4164</v>
      </c>
      <c r="H84" s="4">
        <v>42183</v>
      </c>
      <c r="I84" s="5">
        <v>7913.3</v>
      </c>
      <c r="J84" s="4">
        <v>9073</v>
      </c>
      <c r="K84" s="8">
        <f t="shared" si="2"/>
        <v>84.979591836734699</v>
      </c>
      <c r="L84" s="8">
        <f t="shared" si="3"/>
        <v>168.0597609561753</v>
      </c>
    </row>
    <row r="85" spans="1:12" x14ac:dyDescent="0.25">
      <c r="A85" s="1">
        <v>13</v>
      </c>
      <c r="B85" t="s">
        <v>89</v>
      </c>
      <c r="C85" s="6">
        <v>44530.633333333331</v>
      </c>
      <c r="D85" s="6">
        <v>44531.106249999997</v>
      </c>
      <c r="E85" s="4">
        <v>254</v>
      </c>
      <c r="F85" s="4">
        <v>263</v>
      </c>
      <c r="G85" s="4">
        <v>769</v>
      </c>
      <c r="H85" s="4">
        <v>40158</v>
      </c>
      <c r="I85" s="5">
        <v>6938</v>
      </c>
      <c r="J85" s="4">
        <v>9247</v>
      </c>
      <c r="K85" s="8">
        <f t="shared" si="2"/>
        <v>85.444444444444443</v>
      </c>
      <c r="L85" s="8">
        <f t="shared" si="3"/>
        <v>158.10236220472441</v>
      </c>
    </row>
    <row r="86" spans="1:12" x14ac:dyDescent="0.25">
      <c r="A86" s="1">
        <v>14</v>
      </c>
      <c r="B86" t="s">
        <v>90</v>
      </c>
      <c r="C86" s="6">
        <v>44531.246527777781</v>
      </c>
      <c r="D86" s="6">
        <v>44531.759722222225</v>
      </c>
      <c r="E86" s="4">
        <v>193</v>
      </c>
      <c r="F86" s="4">
        <v>342</v>
      </c>
      <c r="G86" s="4">
        <v>12535</v>
      </c>
      <c r="H86" s="4">
        <v>30480</v>
      </c>
      <c r="I86" s="5">
        <v>9020.7999999999993</v>
      </c>
      <c r="J86" s="4">
        <v>7020</v>
      </c>
      <c r="K86" s="8">
        <f t="shared" si="2"/>
        <v>84.127516778523486</v>
      </c>
      <c r="L86" s="8">
        <f t="shared" si="3"/>
        <v>157.92746113989637</v>
      </c>
    </row>
    <row r="87" spans="1:12" x14ac:dyDescent="0.25">
      <c r="A87" s="1">
        <v>15</v>
      </c>
      <c r="B87" t="s">
        <v>91</v>
      </c>
      <c r="C87" s="6">
        <v>44531.785416666666</v>
      </c>
      <c r="D87" s="6">
        <v>44532.322222222225</v>
      </c>
      <c r="E87" s="4">
        <v>256</v>
      </c>
      <c r="F87" s="4">
        <v>272</v>
      </c>
      <c r="G87" s="4">
        <v>1433</v>
      </c>
      <c r="H87" s="4">
        <v>43086</v>
      </c>
      <c r="I87" s="5">
        <v>7165</v>
      </c>
      <c r="J87" s="4">
        <v>9515</v>
      </c>
      <c r="K87" s="8">
        <f t="shared" si="2"/>
        <v>89.5625</v>
      </c>
      <c r="L87" s="8">
        <f t="shared" si="3"/>
        <v>168.3046875</v>
      </c>
    </row>
    <row r="88" spans="1:12" x14ac:dyDescent="0.25">
      <c r="A88" s="1">
        <v>16</v>
      </c>
      <c r="B88" t="s">
        <v>92</v>
      </c>
      <c r="C88" s="6">
        <v>44532.402777777781</v>
      </c>
      <c r="D88" s="6">
        <v>44532.881249999999</v>
      </c>
      <c r="E88" s="4">
        <v>244</v>
      </c>
      <c r="F88" s="4">
        <v>273</v>
      </c>
      <c r="G88" s="4">
        <v>2439</v>
      </c>
      <c r="H88" s="4">
        <v>38924</v>
      </c>
      <c r="I88" s="5">
        <v>7193.5</v>
      </c>
      <c r="J88" s="4">
        <v>9194</v>
      </c>
      <c r="K88" s="8">
        <f t="shared" si="2"/>
        <v>84.103448275862064</v>
      </c>
      <c r="L88" s="8">
        <f t="shared" si="3"/>
        <v>159.52459016393442</v>
      </c>
    </row>
    <row r="89" spans="1:12" x14ac:dyDescent="0.25">
      <c r="A89" s="1">
        <v>17</v>
      </c>
      <c r="B89" t="s">
        <v>93</v>
      </c>
      <c r="C89" s="6">
        <v>44532.907638888886</v>
      </c>
      <c r="D89" s="6">
        <v>44533.423611111109</v>
      </c>
      <c r="E89" s="4">
        <v>239</v>
      </c>
      <c r="F89" s="4">
        <v>287</v>
      </c>
      <c r="G89" s="4">
        <v>4033</v>
      </c>
      <c r="H89" s="4">
        <v>40638</v>
      </c>
      <c r="I89" s="5">
        <v>7572</v>
      </c>
      <c r="J89" s="4">
        <v>9108</v>
      </c>
      <c r="K89" s="8">
        <f t="shared" si="2"/>
        <v>84.020833333333329</v>
      </c>
      <c r="L89" s="8">
        <f t="shared" si="3"/>
        <v>170.03347280334728</v>
      </c>
    </row>
    <row r="90" spans="1:12" x14ac:dyDescent="0.25">
      <c r="A90" s="1">
        <v>18</v>
      </c>
      <c r="B90" t="s">
        <v>94</v>
      </c>
      <c r="C90" s="6">
        <v>44533.455555555556</v>
      </c>
      <c r="D90" s="6">
        <v>44534.010416666664</v>
      </c>
      <c r="E90" s="4">
        <v>233</v>
      </c>
      <c r="F90" s="4">
        <v>361</v>
      </c>
      <c r="G90" s="4">
        <v>10771</v>
      </c>
      <c r="H90" s="4">
        <v>37300</v>
      </c>
      <c r="I90" s="5">
        <v>9523.1</v>
      </c>
      <c r="J90" s="4">
        <v>8921</v>
      </c>
      <c r="K90" s="8">
        <f t="shared" si="2"/>
        <v>84.1484375</v>
      </c>
      <c r="L90" s="8">
        <f t="shared" si="3"/>
        <v>160.08583690987123</v>
      </c>
    </row>
    <row r="91" spans="1:12" x14ac:dyDescent="0.25">
      <c r="A91" s="1">
        <v>19</v>
      </c>
      <c r="B91" t="s">
        <v>95</v>
      </c>
      <c r="C91" s="6">
        <v>44534.036111111112</v>
      </c>
      <c r="D91" s="6">
        <v>44534.629166666666</v>
      </c>
      <c r="E91" s="4">
        <v>256</v>
      </c>
      <c r="F91" s="4">
        <v>380</v>
      </c>
      <c r="G91" s="4">
        <v>10365</v>
      </c>
      <c r="H91" s="4">
        <v>40968</v>
      </c>
      <c r="I91" s="5">
        <v>10020.6</v>
      </c>
      <c r="J91" s="4">
        <v>9850</v>
      </c>
      <c r="K91" s="8">
        <f t="shared" si="2"/>
        <v>83.588709677419359</v>
      </c>
      <c r="L91" s="8">
        <f t="shared" si="3"/>
        <v>160.03125</v>
      </c>
    </row>
    <row r="92" spans="1:12" x14ac:dyDescent="0.25">
      <c r="A92" s="1">
        <v>20</v>
      </c>
      <c r="B92" t="s">
        <v>96</v>
      </c>
      <c r="C92" s="6">
        <v>44534.646527777775</v>
      </c>
      <c r="D92" s="6">
        <v>44535.128472222219</v>
      </c>
      <c r="E92" s="4">
        <v>251</v>
      </c>
      <c r="F92" s="4">
        <v>269</v>
      </c>
      <c r="G92" s="4">
        <v>1516</v>
      </c>
      <c r="H92" s="4">
        <v>40201</v>
      </c>
      <c r="I92" s="5">
        <v>7092.6</v>
      </c>
      <c r="J92" s="4">
        <v>9657</v>
      </c>
      <c r="K92" s="8">
        <f t="shared" si="2"/>
        <v>84.222222222222229</v>
      </c>
      <c r="L92" s="8">
        <f t="shared" si="3"/>
        <v>160.16334661354583</v>
      </c>
    </row>
    <row r="93" spans="1:12" x14ac:dyDescent="0.25">
      <c r="A93" t="s">
        <v>195</v>
      </c>
      <c r="B93" s="1" t="s">
        <v>0</v>
      </c>
      <c r="C93" s="1" t="s">
        <v>1</v>
      </c>
      <c r="D93" s="1" t="s">
        <v>2</v>
      </c>
      <c r="E93" s="2" t="s">
        <v>3</v>
      </c>
      <c r="F93" s="2" t="s">
        <v>4</v>
      </c>
      <c r="G93" s="2" t="s">
        <v>5</v>
      </c>
      <c r="H93" s="2" t="s">
        <v>6</v>
      </c>
      <c r="I93" s="3" t="s">
        <v>7</v>
      </c>
      <c r="J93" s="2" t="s">
        <v>8</v>
      </c>
      <c r="K93" s="8" t="e">
        <f t="shared" si="2"/>
        <v>#VALUE!</v>
      </c>
      <c r="L93" s="8" t="e">
        <f t="shared" si="3"/>
        <v>#VALUE!</v>
      </c>
    </row>
    <row r="94" spans="1:12" x14ac:dyDescent="0.25">
      <c r="A94" s="1">
        <v>0</v>
      </c>
      <c r="B94" t="s">
        <v>97</v>
      </c>
      <c r="C94" s="6">
        <v>44522.480555555558</v>
      </c>
      <c r="D94" s="6">
        <v>44523.03125</v>
      </c>
      <c r="E94" s="4">
        <v>247</v>
      </c>
      <c r="F94" s="4">
        <v>352</v>
      </c>
      <c r="G94" s="4">
        <v>9217</v>
      </c>
      <c r="H94" s="4">
        <v>38425</v>
      </c>
      <c r="I94" s="5">
        <v>7886.6</v>
      </c>
      <c r="J94" s="4">
        <v>8889</v>
      </c>
      <c r="K94" s="8">
        <f t="shared" si="2"/>
        <v>87.780952380952385</v>
      </c>
      <c r="L94" s="8">
        <f t="shared" si="3"/>
        <v>155.56680161943319</v>
      </c>
    </row>
    <row r="95" spans="1:12" x14ac:dyDescent="0.25">
      <c r="A95" s="1">
        <v>1</v>
      </c>
      <c r="B95" t="s">
        <v>98</v>
      </c>
      <c r="C95" s="6">
        <v>44523.056250000001</v>
      </c>
      <c r="D95" s="6">
        <v>44523.400694444441</v>
      </c>
      <c r="E95" s="4">
        <v>174</v>
      </c>
      <c r="F95" s="4">
        <v>205</v>
      </c>
      <c r="G95" s="4">
        <v>2733</v>
      </c>
      <c r="H95" s="4">
        <v>27110</v>
      </c>
      <c r="I95" s="5">
        <v>4568.3999999999996</v>
      </c>
      <c r="J95" s="4">
        <v>6280</v>
      </c>
      <c r="K95" s="8">
        <f t="shared" si="2"/>
        <v>88.161290322580641</v>
      </c>
      <c r="L95" s="8">
        <f t="shared" si="3"/>
        <v>155.80459770114942</v>
      </c>
    </row>
    <row r="96" spans="1:12" x14ac:dyDescent="0.25">
      <c r="A96" s="1">
        <v>2</v>
      </c>
      <c r="B96" t="s">
        <v>99</v>
      </c>
      <c r="C96" s="6">
        <v>44523.433333333334</v>
      </c>
      <c r="D96" s="6">
        <v>44523.904166666667</v>
      </c>
      <c r="E96" s="4">
        <v>246</v>
      </c>
      <c r="F96" s="4">
        <v>274</v>
      </c>
      <c r="G96" s="4">
        <v>2469</v>
      </c>
      <c r="H96" s="4">
        <v>38050</v>
      </c>
      <c r="I96" s="5">
        <v>6113.2</v>
      </c>
      <c r="J96" s="4">
        <v>8880</v>
      </c>
      <c r="K96" s="8">
        <f t="shared" si="2"/>
        <v>88.178571428571431</v>
      </c>
      <c r="L96" s="8">
        <f t="shared" si="3"/>
        <v>154.67479674796749</v>
      </c>
    </row>
    <row r="97" spans="1:12" x14ac:dyDescent="0.25">
      <c r="A97" s="1">
        <v>3</v>
      </c>
      <c r="B97" t="s">
        <v>100</v>
      </c>
      <c r="C97" s="6">
        <v>44523.931250000001</v>
      </c>
      <c r="D97" s="6">
        <v>44524.40625</v>
      </c>
      <c r="E97" s="4">
        <v>254</v>
      </c>
      <c r="F97" s="4">
        <v>273</v>
      </c>
      <c r="G97" s="4">
        <v>1658</v>
      </c>
      <c r="H97" s="4">
        <v>39479</v>
      </c>
      <c r="I97" s="5">
        <v>6091</v>
      </c>
      <c r="J97" s="4">
        <v>9213</v>
      </c>
      <c r="K97" s="8">
        <f t="shared" si="2"/>
        <v>87.263157894736835</v>
      </c>
      <c r="L97" s="8">
        <f t="shared" si="3"/>
        <v>155.4291338582677</v>
      </c>
    </row>
    <row r="98" spans="1:12" x14ac:dyDescent="0.25">
      <c r="A98" s="1">
        <v>4</v>
      </c>
      <c r="B98" t="s">
        <v>101</v>
      </c>
      <c r="C98" s="6">
        <v>44524.474305555559</v>
      </c>
      <c r="D98" s="6">
        <v>44525.060416666667</v>
      </c>
      <c r="E98" s="4">
        <v>231</v>
      </c>
      <c r="F98" s="4">
        <v>312</v>
      </c>
      <c r="G98" s="4">
        <v>3612</v>
      </c>
      <c r="H98" s="4">
        <v>44933</v>
      </c>
      <c r="I98" s="5">
        <v>7053.6</v>
      </c>
      <c r="J98" s="4">
        <v>9825</v>
      </c>
      <c r="K98" s="8">
        <f t="shared" si="2"/>
        <v>44.592592592592595</v>
      </c>
      <c r="L98" s="8">
        <f t="shared" si="3"/>
        <v>194.5151515151515</v>
      </c>
    </row>
    <row r="99" spans="1:12" x14ac:dyDescent="0.25">
      <c r="A99" s="1">
        <v>5</v>
      </c>
      <c r="B99" t="s">
        <v>102</v>
      </c>
      <c r="C99" s="6">
        <v>44525.088888888888</v>
      </c>
      <c r="D99" s="6">
        <v>44525.555555555555</v>
      </c>
      <c r="E99" s="4">
        <v>240</v>
      </c>
      <c r="F99" s="4">
        <v>274</v>
      </c>
      <c r="G99" s="4">
        <v>3006</v>
      </c>
      <c r="H99" s="4">
        <v>37372</v>
      </c>
      <c r="I99" s="5">
        <v>6124.4</v>
      </c>
      <c r="J99" s="4">
        <v>8698</v>
      </c>
      <c r="K99" s="8">
        <f t="shared" si="2"/>
        <v>88.411764705882348</v>
      </c>
      <c r="L99" s="8">
        <f t="shared" si="3"/>
        <v>155.71666666666667</v>
      </c>
    </row>
    <row r="100" spans="1:12" x14ac:dyDescent="0.25">
      <c r="A100" s="1">
        <v>6</v>
      </c>
      <c r="B100" t="s">
        <v>103</v>
      </c>
      <c r="C100" s="6">
        <v>44525.570833333331</v>
      </c>
      <c r="D100" s="6">
        <v>44526.069444444445</v>
      </c>
      <c r="E100" s="4">
        <v>263</v>
      </c>
      <c r="F100" s="4">
        <v>290</v>
      </c>
      <c r="G100" s="4">
        <v>2380</v>
      </c>
      <c r="H100" s="4">
        <v>40790</v>
      </c>
      <c r="I100" s="5">
        <v>6530</v>
      </c>
      <c r="J100" s="4">
        <v>9552</v>
      </c>
      <c r="K100" s="8">
        <f t="shared" si="2"/>
        <v>88.148148148148152</v>
      </c>
      <c r="L100" s="8">
        <f t="shared" si="3"/>
        <v>155.09505703422053</v>
      </c>
    </row>
    <row r="101" spans="1:12" x14ac:dyDescent="0.25">
      <c r="A101" s="1">
        <v>7</v>
      </c>
      <c r="B101" t="s">
        <v>104</v>
      </c>
      <c r="C101" s="6">
        <v>44526.090277777781</v>
      </c>
      <c r="D101" s="6">
        <v>44526.481944444444</v>
      </c>
      <c r="E101" s="4">
        <v>200</v>
      </c>
      <c r="F101" s="4">
        <v>210</v>
      </c>
      <c r="G101" s="4">
        <v>891</v>
      </c>
      <c r="H101" s="4">
        <v>33053</v>
      </c>
      <c r="I101" s="5">
        <v>4705.8</v>
      </c>
      <c r="J101" s="4">
        <v>7254</v>
      </c>
      <c r="K101" s="8">
        <f t="shared" si="2"/>
        <v>89.1</v>
      </c>
      <c r="L101" s="8">
        <f t="shared" si="3"/>
        <v>165.26499999999999</v>
      </c>
    </row>
    <row r="102" spans="1:12" x14ac:dyDescent="0.25">
      <c r="A102" s="1">
        <v>8</v>
      </c>
      <c r="B102" t="s">
        <v>105</v>
      </c>
      <c r="C102" s="6">
        <v>44526.513888888891</v>
      </c>
      <c r="D102" s="6">
        <v>44526.954861111109</v>
      </c>
      <c r="E102" s="4">
        <v>239</v>
      </c>
      <c r="F102" s="4">
        <v>251</v>
      </c>
      <c r="G102" s="4">
        <v>1058</v>
      </c>
      <c r="H102" s="4">
        <v>37105</v>
      </c>
      <c r="I102" s="5">
        <v>5676.4</v>
      </c>
      <c r="J102" s="4">
        <v>8716</v>
      </c>
      <c r="K102" s="8">
        <f t="shared" si="2"/>
        <v>88.166666666666671</v>
      </c>
      <c r="L102" s="8">
        <f t="shared" si="3"/>
        <v>155.25104602510461</v>
      </c>
    </row>
    <row r="103" spans="1:12" x14ac:dyDescent="0.25">
      <c r="A103" s="1">
        <v>9</v>
      </c>
      <c r="B103" t="s">
        <v>106</v>
      </c>
      <c r="C103" s="6">
        <v>44526.993750000001</v>
      </c>
      <c r="D103" s="6">
        <v>44527.467361111114</v>
      </c>
      <c r="E103" s="4">
        <v>200</v>
      </c>
      <c r="F103" s="4">
        <v>309</v>
      </c>
      <c r="G103" s="4">
        <v>9649</v>
      </c>
      <c r="H103" s="4">
        <v>31406</v>
      </c>
      <c r="I103" s="5">
        <v>6973.9</v>
      </c>
      <c r="J103" s="4">
        <v>7298</v>
      </c>
      <c r="K103" s="8">
        <f t="shared" si="2"/>
        <v>88.522935779816507</v>
      </c>
      <c r="L103" s="8">
        <f t="shared" si="3"/>
        <v>157.03</v>
      </c>
    </row>
    <row r="104" spans="1:12" x14ac:dyDescent="0.25">
      <c r="A104" s="15">
        <v>10</v>
      </c>
      <c r="B104" s="16" t="s">
        <v>107</v>
      </c>
      <c r="C104" s="17">
        <v>44527.48541666667</v>
      </c>
      <c r="D104" s="17">
        <v>44527.580555555556</v>
      </c>
      <c r="E104" s="18">
        <v>45</v>
      </c>
      <c r="F104" s="18">
        <v>52</v>
      </c>
      <c r="G104" s="18">
        <v>610</v>
      </c>
      <c r="H104" s="18">
        <v>7680</v>
      </c>
      <c r="I104" s="19">
        <v>1169.7</v>
      </c>
      <c r="J104" s="18">
        <v>1650</v>
      </c>
      <c r="K104" s="20">
        <f t="shared" si="2"/>
        <v>87.142857142857139</v>
      </c>
      <c r="L104" s="20">
        <f t="shared" si="3"/>
        <v>170.66666666666666</v>
      </c>
    </row>
    <row r="105" spans="1:12" x14ac:dyDescent="0.25">
      <c r="A105" s="1">
        <v>11</v>
      </c>
      <c r="B105" t="s">
        <v>108</v>
      </c>
      <c r="C105" s="6">
        <v>44527.606944444444</v>
      </c>
      <c r="D105" s="6">
        <v>44528.026388888888</v>
      </c>
      <c r="E105" s="4">
        <v>199</v>
      </c>
      <c r="F105" s="4">
        <v>237</v>
      </c>
      <c r="G105" s="4">
        <v>3339</v>
      </c>
      <c r="H105" s="4">
        <v>33008</v>
      </c>
      <c r="I105" s="5">
        <v>5325.1</v>
      </c>
      <c r="J105" s="4">
        <v>7287</v>
      </c>
      <c r="K105" s="8">
        <f t="shared" si="2"/>
        <v>87.868421052631575</v>
      </c>
      <c r="L105" s="8">
        <f t="shared" si="3"/>
        <v>165.86934673366835</v>
      </c>
    </row>
    <row r="106" spans="1:12" x14ac:dyDescent="0.25">
      <c r="A106" s="1">
        <v>12</v>
      </c>
      <c r="B106" t="s">
        <v>109</v>
      </c>
      <c r="C106" s="6">
        <v>44529.462500000001</v>
      </c>
      <c r="D106" s="6">
        <v>44530.098611111112</v>
      </c>
      <c r="E106" s="4">
        <v>251</v>
      </c>
      <c r="F106" s="4">
        <v>429</v>
      </c>
      <c r="G106" s="4">
        <v>15771</v>
      </c>
      <c r="H106" s="4">
        <v>39284</v>
      </c>
      <c r="I106" s="5">
        <v>9598.7000000000007</v>
      </c>
      <c r="J106" s="4">
        <v>9154</v>
      </c>
      <c r="K106" s="8">
        <f t="shared" si="2"/>
        <v>88.601123595505612</v>
      </c>
      <c r="L106" s="8">
        <f t="shared" si="3"/>
        <v>156.50996015936255</v>
      </c>
    </row>
    <row r="107" spans="1:12" x14ac:dyDescent="0.25">
      <c r="A107" s="1">
        <v>13</v>
      </c>
      <c r="B107" t="s">
        <v>110</v>
      </c>
      <c r="C107" s="6">
        <v>44530.14166666667</v>
      </c>
      <c r="D107" s="6">
        <v>44530.618055555555</v>
      </c>
      <c r="E107" s="4">
        <v>252</v>
      </c>
      <c r="F107" s="4">
        <v>275</v>
      </c>
      <c r="G107" s="4">
        <v>2033</v>
      </c>
      <c r="H107" s="4">
        <v>39199</v>
      </c>
      <c r="I107" s="5">
        <v>6133.4</v>
      </c>
      <c r="J107" s="4">
        <v>9184</v>
      </c>
      <c r="K107" s="8">
        <f t="shared" si="2"/>
        <v>88.391304347826093</v>
      </c>
      <c r="L107" s="8">
        <f t="shared" si="3"/>
        <v>155.55158730158729</v>
      </c>
    </row>
    <row r="108" spans="1:12" x14ac:dyDescent="0.25">
      <c r="A108" s="1">
        <v>14</v>
      </c>
      <c r="B108" t="s">
        <v>111</v>
      </c>
      <c r="C108" s="6">
        <v>44530.638888888891</v>
      </c>
      <c r="D108" s="6">
        <v>44531.114583333336</v>
      </c>
      <c r="E108" s="4">
        <v>236</v>
      </c>
      <c r="F108" s="4">
        <v>288</v>
      </c>
      <c r="G108" s="4">
        <v>4546</v>
      </c>
      <c r="H108" s="4">
        <v>36619</v>
      </c>
      <c r="I108" s="5">
        <v>6454.5</v>
      </c>
      <c r="J108" s="4">
        <v>8632</v>
      </c>
      <c r="K108" s="8">
        <f t="shared" si="2"/>
        <v>87.42307692307692</v>
      </c>
      <c r="L108" s="8">
        <f t="shared" si="3"/>
        <v>155.16525423728814</v>
      </c>
    </row>
    <row r="109" spans="1:12" x14ac:dyDescent="0.25">
      <c r="A109" s="1">
        <v>15</v>
      </c>
      <c r="B109" t="s">
        <v>112</v>
      </c>
      <c r="C109" s="6">
        <v>44531.140277777777</v>
      </c>
      <c r="D109" s="6">
        <v>44531.613888888889</v>
      </c>
      <c r="E109" s="4">
        <v>241</v>
      </c>
      <c r="F109" s="4">
        <v>280</v>
      </c>
      <c r="G109" s="4">
        <v>3390</v>
      </c>
      <c r="H109" s="4">
        <v>37553</v>
      </c>
      <c r="I109" s="5">
        <v>6271.3</v>
      </c>
      <c r="J109" s="4">
        <v>8861</v>
      </c>
      <c r="K109" s="8">
        <f t="shared" si="2"/>
        <v>86.92307692307692</v>
      </c>
      <c r="L109" s="8">
        <f t="shared" si="3"/>
        <v>155.82157676348547</v>
      </c>
    </row>
    <row r="110" spans="1:12" x14ac:dyDescent="0.25">
      <c r="A110" s="1">
        <v>16</v>
      </c>
      <c r="B110" t="s">
        <v>113</v>
      </c>
      <c r="C110" s="6">
        <v>44531.652083333334</v>
      </c>
      <c r="D110" s="6">
        <v>44531.87222222222</v>
      </c>
      <c r="E110" s="4">
        <v>87</v>
      </c>
      <c r="F110" s="4">
        <v>140</v>
      </c>
      <c r="G110" s="4">
        <v>4634</v>
      </c>
      <c r="H110" s="4">
        <v>14430</v>
      </c>
      <c r="I110" s="5">
        <v>3156.4</v>
      </c>
      <c r="J110" s="4">
        <v>3211</v>
      </c>
      <c r="K110" s="8">
        <f t="shared" si="2"/>
        <v>87.433962264150949</v>
      </c>
      <c r="L110" s="8">
        <f t="shared" si="3"/>
        <v>165.86206896551724</v>
      </c>
    </row>
    <row r="111" spans="1:12" x14ac:dyDescent="0.25">
      <c r="A111" s="1">
        <v>17</v>
      </c>
      <c r="B111" t="s">
        <v>114</v>
      </c>
      <c r="C111" s="6">
        <v>44531.957638888889</v>
      </c>
      <c r="D111" s="6">
        <v>44532.390972222223</v>
      </c>
      <c r="E111" s="4">
        <v>239</v>
      </c>
      <c r="F111" s="4">
        <v>243</v>
      </c>
      <c r="G111" s="4">
        <v>354</v>
      </c>
      <c r="H111" s="4">
        <v>37124</v>
      </c>
      <c r="I111" s="5">
        <v>5446.4</v>
      </c>
      <c r="J111" s="4">
        <v>8842</v>
      </c>
      <c r="K111" s="8">
        <f t="shared" si="2"/>
        <v>88.5</v>
      </c>
      <c r="L111" s="8">
        <f t="shared" si="3"/>
        <v>155.3305439330544</v>
      </c>
    </row>
    <row r="112" spans="1:12" x14ac:dyDescent="0.25">
      <c r="A112" s="1">
        <v>18</v>
      </c>
      <c r="B112" t="s">
        <v>115</v>
      </c>
      <c r="C112" s="6">
        <v>44532.443749999999</v>
      </c>
      <c r="D112" s="6">
        <v>44532.929166666669</v>
      </c>
      <c r="E112" s="4">
        <v>241</v>
      </c>
      <c r="F112" s="4">
        <v>291</v>
      </c>
      <c r="G112" s="4">
        <v>4368</v>
      </c>
      <c r="H112" s="4">
        <v>37650</v>
      </c>
      <c r="I112" s="5">
        <v>6516</v>
      </c>
      <c r="J112" s="4">
        <v>8974</v>
      </c>
      <c r="K112" s="8">
        <f t="shared" si="2"/>
        <v>87.36</v>
      </c>
      <c r="L112" s="8">
        <f t="shared" si="3"/>
        <v>156.22406639004149</v>
      </c>
    </row>
    <row r="113" spans="1:12" x14ac:dyDescent="0.25">
      <c r="A113" s="1">
        <v>19</v>
      </c>
      <c r="B113" t="s">
        <v>116</v>
      </c>
      <c r="C113" s="6">
        <v>44532.955555555556</v>
      </c>
      <c r="D113" s="6">
        <v>44533.399305555555</v>
      </c>
      <c r="E113" s="4">
        <v>236</v>
      </c>
      <c r="F113" s="4">
        <v>252</v>
      </c>
      <c r="G113" s="4">
        <v>1400</v>
      </c>
      <c r="H113" s="4">
        <v>37023</v>
      </c>
      <c r="I113" s="5">
        <v>5644.5</v>
      </c>
      <c r="J113" s="4">
        <v>8815</v>
      </c>
      <c r="K113" s="8">
        <f t="shared" si="2"/>
        <v>87.5</v>
      </c>
      <c r="L113" s="8">
        <f t="shared" si="3"/>
        <v>156.87711864406779</v>
      </c>
    </row>
    <row r="114" spans="1:12" x14ac:dyDescent="0.25">
      <c r="A114" s="1">
        <v>20</v>
      </c>
      <c r="B114" t="s">
        <v>117</v>
      </c>
      <c r="C114" s="6">
        <v>44533.448611111111</v>
      </c>
      <c r="D114" s="6">
        <v>44533.986805555556</v>
      </c>
      <c r="E114" s="4">
        <v>244</v>
      </c>
      <c r="F114" s="4">
        <v>336</v>
      </c>
      <c r="G114" s="4">
        <v>8123</v>
      </c>
      <c r="H114" s="4">
        <v>38478</v>
      </c>
      <c r="I114" s="5">
        <v>7557.6</v>
      </c>
      <c r="J114" s="4">
        <v>9168</v>
      </c>
      <c r="K114" s="8">
        <f t="shared" si="2"/>
        <v>88.293478260869563</v>
      </c>
      <c r="L114" s="8">
        <f t="shared" si="3"/>
        <v>157.69672131147541</v>
      </c>
    </row>
    <row r="115" spans="1:12" x14ac:dyDescent="0.25">
      <c r="A115" s="1">
        <v>21</v>
      </c>
      <c r="B115" t="s">
        <v>118</v>
      </c>
      <c r="C115" s="6">
        <v>44534.013888888891</v>
      </c>
      <c r="D115" s="6">
        <v>44534.470138888886</v>
      </c>
      <c r="E115" s="4">
        <v>244</v>
      </c>
      <c r="F115" s="4">
        <v>258</v>
      </c>
      <c r="G115" s="4">
        <v>1215</v>
      </c>
      <c r="H115" s="4">
        <v>38234</v>
      </c>
      <c r="I115" s="5">
        <v>5764.6</v>
      </c>
      <c r="J115" s="4">
        <v>9157</v>
      </c>
      <c r="K115" s="8">
        <f t="shared" si="2"/>
        <v>86.785714285714292</v>
      </c>
      <c r="L115" s="8">
        <f t="shared" si="3"/>
        <v>156.69672131147541</v>
      </c>
    </row>
    <row r="116" spans="1:12" x14ac:dyDescent="0.25">
      <c r="A116" t="s">
        <v>196</v>
      </c>
      <c r="B116" s="1" t="s">
        <v>0</v>
      </c>
      <c r="C116" s="1" t="s">
        <v>1</v>
      </c>
      <c r="D116" s="1" t="s">
        <v>2</v>
      </c>
      <c r="E116" s="2" t="s">
        <v>3</v>
      </c>
      <c r="F116" s="2" t="s">
        <v>4</v>
      </c>
      <c r="G116" s="2" t="s">
        <v>5</v>
      </c>
      <c r="H116" s="2" t="s">
        <v>6</v>
      </c>
      <c r="I116" s="3" t="s">
        <v>7</v>
      </c>
      <c r="J116" s="2" t="s">
        <v>8</v>
      </c>
      <c r="K116" s="8" t="e">
        <f t="shared" si="2"/>
        <v>#VALUE!</v>
      </c>
      <c r="L116" s="8" t="e">
        <f t="shared" si="3"/>
        <v>#VALUE!</v>
      </c>
    </row>
    <row r="117" spans="1:12" x14ac:dyDescent="0.25">
      <c r="A117" s="1">
        <v>0</v>
      </c>
      <c r="B117" t="s">
        <v>119</v>
      </c>
      <c r="C117" s="6">
        <v>44522.452777777777</v>
      </c>
      <c r="D117" s="6">
        <v>44522.927083333336</v>
      </c>
      <c r="E117" s="4">
        <v>249</v>
      </c>
      <c r="F117" s="4">
        <v>298</v>
      </c>
      <c r="G117" s="4">
        <v>4009</v>
      </c>
      <c r="H117" s="4">
        <v>37058</v>
      </c>
      <c r="I117" s="5">
        <v>5782.5</v>
      </c>
      <c r="J117" s="4">
        <v>7435</v>
      </c>
      <c r="K117" s="8">
        <f t="shared" si="2"/>
        <v>81.816326530612244</v>
      </c>
      <c r="L117" s="8">
        <f t="shared" si="3"/>
        <v>148.8273092369478</v>
      </c>
    </row>
    <row r="118" spans="1:12" x14ac:dyDescent="0.25">
      <c r="A118" s="1">
        <v>1</v>
      </c>
      <c r="B118" t="s">
        <v>120</v>
      </c>
      <c r="C118" s="6">
        <v>44522.95416666667</v>
      </c>
      <c r="D118" s="6">
        <v>44523.470138888886</v>
      </c>
      <c r="E118" s="4">
        <v>248</v>
      </c>
      <c r="F118" s="4">
        <v>333</v>
      </c>
      <c r="G118" s="4">
        <v>6987</v>
      </c>
      <c r="H118" s="4">
        <v>37681</v>
      </c>
      <c r="I118" s="5">
        <v>6462.5</v>
      </c>
      <c r="J118" s="4">
        <v>7542</v>
      </c>
      <c r="K118" s="8">
        <f t="shared" si="2"/>
        <v>82.2</v>
      </c>
      <c r="L118" s="8">
        <f t="shared" si="3"/>
        <v>151.93951612903226</v>
      </c>
    </row>
    <row r="119" spans="1:12" x14ac:dyDescent="0.25">
      <c r="A119" s="1">
        <v>2</v>
      </c>
      <c r="B119" t="s">
        <v>121</v>
      </c>
      <c r="C119" s="6">
        <v>44523.626388888886</v>
      </c>
      <c r="D119" s="6">
        <v>44524.092361111114</v>
      </c>
      <c r="E119" s="4">
        <v>255</v>
      </c>
      <c r="F119" s="4">
        <v>277</v>
      </c>
      <c r="G119" s="4">
        <v>1779</v>
      </c>
      <c r="H119" s="4">
        <v>38320</v>
      </c>
      <c r="I119" s="5">
        <v>5375</v>
      </c>
      <c r="J119" s="4">
        <v>7777</v>
      </c>
      <c r="K119" s="8">
        <f t="shared" si="2"/>
        <v>80.86363636363636</v>
      </c>
      <c r="L119" s="8">
        <f t="shared" si="3"/>
        <v>150.27450980392157</v>
      </c>
    </row>
    <row r="120" spans="1:12" x14ac:dyDescent="0.25">
      <c r="A120" s="1">
        <v>3</v>
      </c>
      <c r="B120" t="s">
        <v>122</v>
      </c>
      <c r="C120" s="6">
        <v>44524.11041666667</v>
      </c>
      <c r="D120" s="6">
        <v>44524.477083333331</v>
      </c>
      <c r="E120" s="4">
        <v>207</v>
      </c>
      <c r="F120" s="4">
        <v>219</v>
      </c>
      <c r="G120" s="4">
        <v>960</v>
      </c>
      <c r="H120" s="4">
        <v>30818</v>
      </c>
      <c r="I120" s="5">
        <v>4250.8</v>
      </c>
      <c r="J120" s="4">
        <v>6232</v>
      </c>
      <c r="K120" s="8">
        <f t="shared" si="2"/>
        <v>80</v>
      </c>
      <c r="L120" s="8">
        <f t="shared" si="3"/>
        <v>148.87922705314008</v>
      </c>
    </row>
    <row r="121" spans="1:12" x14ac:dyDescent="0.25">
      <c r="A121" s="1">
        <v>4</v>
      </c>
      <c r="B121" t="s">
        <v>123</v>
      </c>
      <c r="C121" s="6">
        <v>44524.530555555553</v>
      </c>
      <c r="D121" s="6">
        <v>44525.004166666666</v>
      </c>
      <c r="E121" s="4">
        <v>252</v>
      </c>
      <c r="F121" s="4">
        <v>291</v>
      </c>
      <c r="G121" s="4">
        <v>3221</v>
      </c>
      <c r="H121" s="4">
        <v>37771</v>
      </c>
      <c r="I121" s="5">
        <v>5662.8</v>
      </c>
      <c r="J121" s="4">
        <v>7580</v>
      </c>
      <c r="K121" s="8">
        <f t="shared" si="2"/>
        <v>82.589743589743591</v>
      </c>
      <c r="L121" s="8">
        <f t="shared" si="3"/>
        <v>149.88492063492063</v>
      </c>
    </row>
    <row r="122" spans="1:12" x14ac:dyDescent="0.25">
      <c r="A122" s="1">
        <v>5</v>
      </c>
      <c r="B122" t="s">
        <v>124</v>
      </c>
      <c r="C122" s="6">
        <v>44525.027777777781</v>
      </c>
      <c r="D122" s="6">
        <v>44525.487500000003</v>
      </c>
      <c r="E122" s="4">
        <v>240</v>
      </c>
      <c r="F122" s="4">
        <v>279</v>
      </c>
      <c r="G122" s="4">
        <v>3280</v>
      </c>
      <c r="H122" s="4">
        <v>36487</v>
      </c>
      <c r="I122" s="5">
        <v>5429.7</v>
      </c>
      <c r="J122" s="4">
        <v>7292</v>
      </c>
      <c r="K122" s="8">
        <f t="shared" si="2"/>
        <v>84.102564102564102</v>
      </c>
      <c r="L122" s="8">
        <f t="shared" si="3"/>
        <v>152.02916666666667</v>
      </c>
    </row>
    <row r="123" spans="1:12" x14ac:dyDescent="0.25">
      <c r="A123" s="1">
        <v>6</v>
      </c>
      <c r="B123" t="s">
        <v>125</v>
      </c>
      <c r="C123" s="6">
        <v>44525.543055555558</v>
      </c>
      <c r="D123" s="6">
        <v>44526.022916666669</v>
      </c>
      <c r="E123" s="4">
        <v>269</v>
      </c>
      <c r="F123" s="4">
        <v>285</v>
      </c>
      <c r="G123" s="4">
        <v>1302</v>
      </c>
      <c r="H123" s="4">
        <v>40084</v>
      </c>
      <c r="I123" s="5">
        <v>5542.7</v>
      </c>
      <c r="J123" s="4">
        <v>8042</v>
      </c>
      <c r="K123" s="8">
        <f t="shared" si="2"/>
        <v>81.375</v>
      </c>
      <c r="L123" s="8">
        <f t="shared" si="3"/>
        <v>149.01115241635688</v>
      </c>
    </row>
    <row r="124" spans="1:12" x14ac:dyDescent="0.25">
      <c r="A124" s="1">
        <v>7</v>
      </c>
      <c r="B124" t="s">
        <v>126</v>
      </c>
      <c r="C124" s="6">
        <v>44526.054166666669</v>
      </c>
      <c r="D124" s="6">
        <v>44526.55</v>
      </c>
      <c r="E124" s="4">
        <v>266</v>
      </c>
      <c r="F124" s="4">
        <v>295</v>
      </c>
      <c r="G124" s="4">
        <v>2359</v>
      </c>
      <c r="H124" s="4">
        <v>40435</v>
      </c>
      <c r="I124" s="5">
        <v>5723.8</v>
      </c>
      <c r="J124" s="4">
        <v>8079</v>
      </c>
      <c r="K124" s="8">
        <f t="shared" si="2"/>
        <v>81.34482758620689</v>
      </c>
      <c r="L124" s="8">
        <f t="shared" si="3"/>
        <v>152.01127819548873</v>
      </c>
    </row>
    <row r="125" spans="1:12" x14ac:dyDescent="0.25">
      <c r="A125" s="1">
        <v>8</v>
      </c>
      <c r="B125" t="s">
        <v>127</v>
      </c>
      <c r="C125" s="6">
        <v>44526.586111111108</v>
      </c>
      <c r="D125" s="6">
        <v>44526.876388888886</v>
      </c>
      <c r="E125" s="4">
        <v>155</v>
      </c>
      <c r="F125" s="4">
        <v>176</v>
      </c>
      <c r="G125" s="4">
        <v>1720</v>
      </c>
      <c r="H125" s="4">
        <v>23443</v>
      </c>
      <c r="I125" s="5">
        <v>3414.8</v>
      </c>
      <c r="J125" s="4">
        <v>4705</v>
      </c>
      <c r="K125" s="8">
        <f t="shared" si="2"/>
        <v>81.904761904761898</v>
      </c>
      <c r="L125" s="8">
        <f t="shared" si="3"/>
        <v>151.24516129032259</v>
      </c>
    </row>
    <row r="126" spans="1:12" x14ac:dyDescent="0.25">
      <c r="A126" s="1">
        <v>9</v>
      </c>
      <c r="B126" t="s">
        <v>128</v>
      </c>
      <c r="C126" s="6">
        <v>44526.904861111114</v>
      </c>
      <c r="D126" s="6">
        <v>44527.344444444447</v>
      </c>
      <c r="E126" s="4">
        <v>250</v>
      </c>
      <c r="F126" s="4">
        <v>259</v>
      </c>
      <c r="G126" s="4">
        <v>741</v>
      </c>
      <c r="H126" s="4">
        <v>37304</v>
      </c>
      <c r="I126" s="5">
        <v>5025.7</v>
      </c>
      <c r="J126" s="4">
        <v>7450</v>
      </c>
      <c r="K126" s="8">
        <f t="shared" si="2"/>
        <v>82.333333333333329</v>
      </c>
      <c r="L126" s="8">
        <f t="shared" si="3"/>
        <v>149.21600000000001</v>
      </c>
    </row>
    <row r="127" spans="1:12" x14ac:dyDescent="0.25">
      <c r="A127" s="1">
        <v>10</v>
      </c>
      <c r="B127" t="s">
        <v>129</v>
      </c>
      <c r="C127" s="6">
        <v>44527.421527777777</v>
      </c>
      <c r="D127" s="6">
        <v>44527.899305555555</v>
      </c>
      <c r="E127" s="4">
        <v>256</v>
      </c>
      <c r="F127" s="4">
        <v>289</v>
      </c>
      <c r="G127" s="4">
        <v>2733</v>
      </c>
      <c r="H127" s="4">
        <v>38614</v>
      </c>
      <c r="I127" s="5">
        <v>5608.1</v>
      </c>
      <c r="J127" s="4">
        <v>7733</v>
      </c>
      <c r="K127" s="8">
        <f t="shared" si="2"/>
        <v>82.818181818181813</v>
      </c>
      <c r="L127" s="8">
        <f t="shared" si="3"/>
        <v>150.8359375</v>
      </c>
    </row>
    <row r="128" spans="1:12" x14ac:dyDescent="0.25">
      <c r="A128" s="1">
        <v>11</v>
      </c>
      <c r="B128" t="s">
        <v>130</v>
      </c>
      <c r="C128" s="6">
        <v>44527.909722222219</v>
      </c>
      <c r="D128" s="6">
        <v>44528.061805555553</v>
      </c>
      <c r="E128" s="4">
        <v>83</v>
      </c>
      <c r="F128" s="4">
        <v>91</v>
      </c>
      <c r="G128" s="4">
        <v>669</v>
      </c>
      <c r="H128" s="4">
        <v>12535</v>
      </c>
      <c r="I128" s="5">
        <v>1766.7</v>
      </c>
      <c r="J128" s="4">
        <v>2502</v>
      </c>
      <c r="K128" s="8">
        <f t="shared" si="2"/>
        <v>83.625</v>
      </c>
      <c r="L128" s="8">
        <f t="shared" si="3"/>
        <v>151.02409638554218</v>
      </c>
    </row>
    <row r="129" spans="1:12" x14ac:dyDescent="0.25">
      <c r="A129" s="1">
        <v>12</v>
      </c>
      <c r="B129" t="s">
        <v>131</v>
      </c>
      <c r="C129" s="6">
        <v>44529.55</v>
      </c>
      <c r="D129" s="6">
        <v>44530.051388888889</v>
      </c>
      <c r="E129" s="4">
        <v>260</v>
      </c>
      <c r="F129" s="4">
        <v>308</v>
      </c>
      <c r="G129" s="4">
        <v>3997</v>
      </c>
      <c r="H129" s="4">
        <v>39376</v>
      </c>
      <c r="I129" s="5">
        <v>5975.1</v>
      </c>
      <c r="J129" s="4">
        <v>7865</v>
      </c>
      <c r="K129" s="8">
        <f t="shared" si="2"/>
        <v>83.270833333333329</v>
      </c>
      <c r="L129" s="8">
        <f t="shared" si="3"/>
        <v>151.44615384615383</v>
      </c>
    </row>
    <row r="130" spans="1:12" x14ac:dyDescent="0.25">
      <c r="A130" s="1">
        <v>13</v>
      </c>
      <c r="B130" t="s">
        <v>132</v>
      </c>
      <c r="C130" s="6">
        <v>44530.072222222225</v>
      </c>
      <c r="D130" s="6">
        <v>44530.567361111112</v>
      </c>
      <c r="E130" s="4">
        <v>257</v>
      </c>
      <c r="F130" s="4">
        <v>303</v>
      </c>
      <c r="G130" s="4">
        <v>3910</v>
      </c>
      <c r="H130" s="4">
        <v>38923</v>
      </c>
      <c r="I130" s="5">
        <v>5882.6</v>
      </c>
      <c r="J130" s="4">
        <v>7683</v>
      </c>
      <c r="K130" s="8">
        <f t="shared" si="2"/>
        <v>85</v>
      </c>
      <c r="L130" s="8">
        <f t="shared" si="3"/>
        <v>151.45136186770429</v>
      </c>
    </row>
    <row r="131" spans="1:12" x14ac:dyDescent="0.25">
      <c r="A131" s="1">
        <v>14</v>
      </c>
      <c r="B131" t="s">
        <v>133</v>
      </c>
      <c r="C131" s="6">
        <v>44530.590277777781</v>
      </c>
      <c r="D131" s="6">
        <v>44531.171527777777</v>
      </c>
      <c r="E131" s="4">
        <v>297</v>
      </c>
      <c r="F131" s="4">
        <v>331</v>
      </c>
      <c r="G131" s="4">
        <v>2831</v>
      </c>
      <c r="H131" s="4">
        <v>45921</v>
      </c>
      <c r="I131" s="5">
        <v>6422.4</v>
      </c>
      <c r="J131" s="4">
        <v>9010</v>
      </c>
      <c r="K131" s="8">
        <f t="shared" ref="K131:K190" si="4">G131/(F131-E131)</f>
        <v>83.264705882352942</v>
      </c>
      <c r="L131" s="8">
        <f t="shared" ref="L131:L190" si="5">H131/E131</f>
        <v>154.61616161616161</v>
      </c>
    </row>
    <row r="132" spans="1:12" x14ac:dyDescent="0.25">
      <c r="A132" s="1">
        <v>15</v>
      </c>
      <c r="B132" t="s">
        <v>134</v>
      </c>
      <c r="C132" s="6">
        <v>44531.196527777778</v>
      </c>
      <c r="D132" s="6">
        <v>44531.345138888886</v>
      </c>
      <c r="E132" s="4">
        <v>76</v>
      </c>
      <c r="F132" s="4">
        <v>94</v>
      </c>
      <c r="G132" s="4">
        <v>1485</v>
      </c>
      <c r="H132" s="4">
        <v>11385</v>
      </c>
      <c r="I132" s="5">
        <v>1824.2</v>
      </c>
      <c r="J132" s="4">
        <v>2270</v>
      </c>
      <c r="K132" s="8">
        <f t="shared" si="4"/>
        <v>82.5</v>
      </c>
      <c r="L132" s="8">
        <f t="shared" si="5"/>
        <v>149.80263157894737</v>
      </c>
    </row>
    <row r="133" spans="1:12" x14ac:dyDescent="0.25">
      <c r="A133" s="1">
        <v>16</v>
      </c>
      <c r="B133" t="s">
        <v>135</v>
      </c>
      <c r="C133" s="6">
        <v>44531.397222222222</v>
      </c>
      <c r="D133" s="6">
        <v>44531.867361111108</v>
      </c>
      <c r="E133" s="4">
        <v>251</v>
      </c>
      <c r="F133" s="4">
        <v>286</v>
      </c>
      <c r="G133" s="4">
        <v>2867</v>
      </c>
      <c r="H133" s="4">
        <v>37850</v>
      </c>
      <c r="I133" s="5">
        <v>5549.4</v>
      </c>
      <c r="J133" s="4">
        <v>7596</v>
      </c>
      <c r="K133" s="8">
        <f t="shared" si="4"/>
        <v>81.914285714285711</v>
      </c>
      <c r="L133" s="8">
        <f t="shared" si="5"/>
        <v>150.79681274900398</v>
      </c>
    </row>
    <row r="134" spans="1:12" x14ac:dyDescent="0.25">
      <c r="A134" s="1">
        <v>17</v>
      </c>
      <c r="B134" t="s">
        <v>136</v>
      </c>
      <c r="C134" s="6">
        <v>44531.927083333336</v>
      </c>
      <c r="D134" s="6">
        <v>44532.404861111114</v>
      </c>
      <c r="E134" s="4">
        <v>257</v>
      </c>
      <c r="F134" s="4">
        <v>290</v>
      </c>
      <c r="G134" s="4">
        <v>2714</v>
      </c>
      <c r="H134" s="4">
        <v>38488</v>
      </c>
      <c r="I134" s="5">
        <v>5630.2</v>
      </c>
      <c r="J134" s="4">
        <v>7649</v>
      </c>
      <c r="K134" s="8">
        <f t="shared" si="4"/>
        <v>82.242424242424249</v>
      </c>
      <c r="L134" s="8">
        <f t="shared" si="5"/>
        <v>149.75875486381324</v>
      </c>
    </row>
    <row r="135" spans="1:12" x14ac:dyDescent="0.25">
      <c r="A135" s="1">
        <v>18</v>
      </c>
      <c r="B135" t="s">
        <v>137</v>
      </c>
      <c r="C135" s="6">
        <v>44532.459722222222</v>
      </c>
      <c r="D135" s="6">
        <v>44532.954861111109</v>
      </c>
      <c r="E135" s="4">
        <v>246</v>
      </c>
      <c r="F135" s="4">
        <v>308</v>
      </c>
      <c r="G135" s="4">
        <v>5168</v>
      </c>
      <c r="H135" s="4">
        <v>37711</v>
      </c>
      <c r="I135" s="5">
        <v>5982.6</v>
      </c>
      <c r="J135" s="4">
        <v>7453</v>
      </c>
      <c r="K135" s="8">
        <f t="shared" si="4"/>
        <v>83.354838709677423</v>
      </c>
      <c r="L135" s="8">
        <f t="shared" si="5"/>
        <v>153.29674796747966</v>
      </c>
    </row>
    <row r="136" spans="1:12" x14ac:dyDescent="0.25">
      <c r="A136" s="1">
        <v>19</v>
      </c>
      <c r="B136" t="s">
        <v>138</v>
      </c>
      <c r="C136" s="6">
        <v>44532.995138888888</v>
      </c>
      <c r="D136" s="6">
        <v>44533.491666666669</v>
      </c>
      <c r="E136" s="4">
        <v>273</v>
      </c>
      <c r="F136" s="4">
        <v>295</v>
      </c>
      <c r="G136" s="4">
        <v>1784</v>
      </c>
      <c r="H136" s="4">
        <v>40734</v>
      </c>
      <c r="I136" s="5">
        <v>5740.6</v>
      </c>
      <c r="J136" s="4">
        <v>8175</v>
      </c>
      <c r="K136" s="8">
        <f t="shared" si="4"/>
        <v>81.090909090909093</v>
      </c>
      <c r="L136" s="8">
        <f t="shared" si="5"/>
        <v>149.20879120879121</v>
      </c>
    </row>
    <row r="137" spans="1:12" x14ac:dyDescent="0.25">
      <c r="A137" s="1">
        <v>20</v>
      </c>
      <c r="B137" t="s">
        <v>139</v>
      </c>
      <c r="C137" s="6">
        <v>44533.511805555558</v>
      </c>
      <c r="D137" s="6">
        <v>44533.954861111109</v>
      </c>
      <c r="E137" s="4">
        <v>243</v>
      </c>
      <c r="F137" s="4">
        <v>260</v>
      </c>
      <c r="G137" s="4">
        <v>1411</v>
      </c>
      <c r="H137" s="4">
        <v>36942</v>
      </c>
      <c r="I137" s="5">
        <v>5044.8999999999996</v>
      </c>
      <c r="J137" s="4">
        <v>7401</v>
      </c>
      <c r="K137" s="8">
        <f t="shared" si="4"/>
        <v>83</v>
      </c>
      <c r="L137" s="8">
        <f t="shared" si="5"/>
        <v>152.02469135802468</v>
      </c>
    </row>
    <row r="138" spans="1:12" x14ac:dyDescent="0.25">
      <c r="A138" s="1">
        <v>21</v>
      </c>
      <c r="B138" t="s">
        <v>140</v>
      </c>
      <c r="C138" s="6">
        <v>44534.009722222225</v>
      </c>
      <c r="D138" s="6">
        <v>44534.484027777777</v>
      </c>
      <c r="E138" s="4">
        <v>248</v>
      </c>
      <c r="F138" s="4">
        <v>287</v>
      </c>
      <c r="G138" s="4">
        <v>3331</v>
      </c>
      <c r="H138" s="4">
        <v>37611</v>
      </c>
      <c r="I138" s="5">
        <v>5568.2</v>
      </c>
      <c r="J138" s="4">
        <v>7481</v>
      </c>
      <c r="K138" s="8">
        <f t="shared" si="4"/>
        <v>85.410256410256409</v>
      </c>
      <c r="L138" s="8">
        <f t="shared" si="5"/>
        <v>151.65725806451613</v>
      </c>
    </row>
    <row r="139" spans="1:12" x14ac:dyDescent="0.25">
      <c r="A139" s="1">
        <v>22</v>
      </c>
      <c r="B139" t="s">
        <v>141</v>
      </c>
      <c r="C139" s="6">
        <v>44534.532638888886</v>
      </c>
      <c r="D139" s="6">
        <v>44535.017361111109</v>
      </c>
      <c r="E139" s="4">
        <v>249</v>
      </c>
      <c r="F139" s="4">
        <v>294</v>
      </c>
      <c r="G139" s="4">
        <v>3777</v>
      </c>
      <c r="H139" s="4">
        <v>38154</v>
      </c>
      <c r="I139" s="5">
        <v>5704.1</v>
      </c>
      <c r="J139" s="4">
        <v>7529</v>
      </c>
      <c r="K139" s="8">
        <f t="shared" si="4"/>
        <v>83.933333333333337</v>
      </c>
      <c r="L139" s="8">
        <f t="shared" si="5"/>
        <v>153.22891566265059</v>
      </c>
    </row>
    <row r="140" spans="1:12" x14ac:dyDescent="0.25">
      <c r="A140" t="s">
        <v>197</v>
      </c>
      <c r="B140" s="1" t="s">
        <v>0</v>
      </c>
      <c r="C140" s="1" t="s">
        <v>1</v>
      </c>
      <c r="D140" s="1" t="s">
        <v>2</v>
      </c>
      <c r="E140" s="2" t="s">
        <v>3</v>
      </c>
      <c r="F140" s="2" t="s">
        <v>4</v>
      </c>
      <c r="G140" s="2" t="s">
        <v>5</v>
      </c>
      <c r="H140" s="2" t="s">
        <v>6</v>
      </c>
      <c r="I140" s="3" t="s">
        <v>7</v>
      </c>
      <c r="J140" s="2" t="s">
        <v>8</v>
      </c>
      <c r="K140" s="8" t="e">
        <f t="shared" si="4"/>
        <v>#VALUE!</v>
      </c>
      <c r="L140" s="8" t="e">
        <f t="shared" si="5"/>
        <v>#VALUE!</v>
      </c>
    </row>
    <row r="141" spans="1:12" x14ac:dyDescent="0.25">
      <c r="A141" s="1">
        <v>0</v>
      </c>
      <c r="B141" t="s">
        <v>142</v>
      </c>
      <c r="C141" s="6">
        <v>44522.589583333334</v>
      </c>
      <c r="D141" s="6">
        <v>44522.921527777777</v>
      </c>
      <c r="E141" s="4">
        <v>150</v>
      </c>
      <c r="F141" s="4">
        <v>193</v>
      </c>
      <c r="G141" s="4">
        <v>3783</v>
      </c>
      <c r="H141" s="4">
        <v>21608</v>
      </c>
      <c r="I141" s="5">
        <v>4504.2</v>
      </c>
      <c r="J141" s="4">
        <v>3589</v>
      </c>
      <c r="K141" s="8">
        <f t="shared" si="4"/>
        <v>87.976744186046517</v>
      </c>
      <c r="L141" s="8">
        <f t="shared" si="5"/>
        <v>144.05333333333334</v>
      </c>
    </row>
    <row r="142" spans="1:12" x14ac:dyDescent="0.25">
      <c r="A142" s="1">
        <v>1</v>
      </c>
      <c r="B142" t="s">
        <v>143</v>
      </c>
      <c r="C142" s="6">
        <v>44522.953472222223</v>
      </c>
      <c r="D142" s="6">
        <v>44523.550694444442</v>
      </c>
      <c r="E142" s="4">
        <v>248</v>
      </c>
      <c r="F142" s="4">
        <v>433</v>
      </c>
      <c r="G142" s="4">
        <v>16047</v>
      </c>
      <c r="H142" s="4">
        <v>35679</v>
      </c>
      <c r="I142" s="5">
        <v>10078.4</v>
      </c>
      <c r="J142" s="4">
        <v>5935</v>
      </c>
      <c r="K142" s="8">
        <f t="shared" si="4"/>
        <v>86.740540540540536</v>
      </c>
      <c r="L142" s="8">
        <f t="shared" si="5"/>
        <v>143.86693548387098</v>
      </c>
    </row>
    <row r="143" spans="1:12" x14ac:dyDescent="0.25">
      <c r="A143" s="1">
        <v>2</v>
      </c>
      <c r="B143" t="s">
        <v>144</v>
      </c>
      <c r="C143" s="6">
        <v>44523.595833333333</v>
      </c>
      <c r="D143" s="6">
        <v>44524.088888888888</v>
      </c>
      <c r="E143" s="4">
        <v>252</v>
      </c>
      <c r="F143" s="4">
        <v>326</v>
      </c>
      <c r="G143" s="4">
        <v>6472</v>
      </c>
      <c r="H143" s="4">
        <v>36214</v>
      </c>
      <c r="I143" s="5">
        <v>7577.5</v>
      </c>
      <c r="J143" s="4">
        <v>6025</v>
      </c>
      <c r="K143" s="8">
        <f t="shared" si="4"/>
        <v>87.459459459459453</v>
      </c>
      <c r="L143" s="8">
        <f t="shared" si="5"/>
        <v>143.70634920634922</v>
      </c>
    </row>
    <row r="144" spans="1:12" x14ac:dyDescent="0.25">
      <c r="A144" s="1">
        <v>3</v>
      </c>
      <c r="B144" t="s">
        <v>145</v>
      </c>
      <c r="C144" s="6">
        <v>44524.11041666667</v>
      </c>
      <c r="D144" s="6">
        <v>44524.554861111108</v>
      </c>
      <c r="E144" s="4">
        <v>241</v>
      </c>
      <c r="F144" s="4">
        <v>287</v>
      </c>
      <c r="G144" s="4">
        <v>3969</v>
      </c>
      <c r="H144" s="4">
        <v>34523</v>
      </c>
      <c r="I144" s="5">
        <v>6676.6</v>
      </c>
      <c r="J144" s="4">
        <v>5760</v>
      </c>
      <c r="K144" s="8">
        <f t="shared" si="4"/>
        <v>86.282608695652172</v>
      </c>
      <c r="L144" s="8">
        <f t="shared" si="5"/>
        <v>143.24896265560167</v>
      </c>
    </row>
    <row r="145" spans="1:12" x14ac:dyDescent="0.25">
      <c r="A145" s="1">
        <v>4</v>
      </c>
      <c r="B145" t="s">
        <v>146</v>
      </c>
      <c r="C145" s="6">
        <v>44524.588888888888</v>
      </c>
      <c r="D145" s="6">
        <v>44525.04791666667</v>
      </c>
      <c r="E145" s="4">
        <v>243</v>
      </c>
      <c r="F145" s="4">
        <v>271</v>
      </c>
      <c r="G145" s="4">
        <v>2459</v>
      </c>
      <c r="H145" s="4">
        <v>37292</v>
      </c>
      <c r="I145" s="5">
        <v>6306.9</v>
      </c>
      <c r="J145" s="4">
        <v>5801</v>
      </c>
      <c r="K145" s="8">
        <f t="shared" si="4"/>
        <v>87.821428571428569</v>
      </c>
      <c r="L145" s="8">
        <f t="shared" si="5"/>
        <v>153.46502057613168</v>
      </c>
    </row>
    <row r="146" spans="1:12" x14ac:dyDescent="0.25">
      <c r="A146" s="1">
        <v>5</v>
      </c>
      <c r="B146" t="s">
        <v>147</v>
      </c>
      <c r="C146" s="6">
        <v>44525.095833333333</v>
      </c>
      <c r="D146" s="6">
        <v>44525.56527777778</v>
      </c>
      <c r="E146" s="4">
        <v>229</v>
      </c>
      <c r="F146" s="4">
        <v>291</v>
      </c>
      <c r="G146" s="4">
        <v>5453</v>
      </c>
      <c r="H146" s="4">
        <v>35223</v>
      </c>
      <c r="I146" s="5">
        <v>6765.6</v>
      </c>
      <c r="J146" s="4">
        <v>5459</v>
      </c>
      <c r="K146" s="8">
        <f t="shared" si="4"/>
        <v>87.951612903225808</v>
      </c>
      <c r="L146" s="8">
        <f t="shared" si="5"/>
        <v>153.81222707423581</v>
      </c>
    </row>
    <row r="147" spans="1:12" x14ac:dyDescent="0.25">
      <c r="A147" s="1">
        <v>6</v>
      </c>
      <c r="B147" t="s">
        <v>148</v>
      </c>
      <c r="C147" s="6">
        <v>44525.582638888889</v>
      </c>
      <c r="D147" s="6">
        <v>44526.0625</v>
      </c>
      <c r="E147" s="4">
        <v>236</v>
      </c>
      <c r="F147" s="4">
        <v>306</v>
      </c>
      <c r="G147" s="4">
        <v>6172</v>
      </c>
      <c r="H147" s="4">
        <v>34015</v>
      </c>
      <c r="I147" s="5">
        <v>7134.2</v>
      </c>
      <c r="J147" s="4">
        <v>5668</v>
      </c>
      <c r="K147" s="8">
        <f t="shared" si="4"/>
        <v>88.171428571428578</v>
      </c>
      <c r="L147" s="8">
        <f t="shared" si="5"/>
        <v>144.13135593220338</v>
      </c>
    </row>
    <row r="148" spans="1:12" x14ac:dyDescent="0.25">
      <c r="A148" s="1">
        <v>7</v>
      </c>
      <c r="B148" t="s">
        <v>149</v>
      </c>
      <c r="C148" s="6">
        <v>44526.083333333336</v>
      </c>
      <c r="D148" s="6">
        <v>44526.564583333333</v>
      </c>
      <c r="E148" s="4">
        <v>235</v>
      </c>
      <c r="F148" s="4">
        <v>297</v>
      </c>
      <c r="G148" s="4">
        <v>5439</v>
      </c>
      <c r="H148" s="4">
        <v>36192</v>
      </c>
      <c r="I148" s="5">
        <v>6901.6</v>
      </c>
      <c r="J148" s="4">
        <v>5641</v>
      </c>
      <c r="K148" s="8">
        <f t="shared" si="4"/>
        <v>87.725806451612897</v>
      </c>
      <c r="L148" s="8">
        <f t="shared" si="5"/>
        <v>154.00851063829788</v>
      </c>
    </row>
    <row r="149" spans="1:12" x14ac:dyDescent="0.25">
      <c r="A149" s="1">
        <v>8</v>
      </c>
      <c r="B149" t="s">
        <v>150</v>
      </c>
      <c r="C149" s="6">
        <v>44526.602777777778</v>
      </c>
      <c r="D149" s="6">
        <v>44526.893055555556</v>
      </c>
      <c r="E149" s="4">
        <v>144</v>
      </c>
      <c r="F149" s="4">
        <v>195</v>
      </c>
      <c r="G149" s="4">
        <v>4455</v>
      </c>
      <c r="H149" s="4">
        <v>20699</v>
      </c>
      <c r="I149" s="5">
        <v>4526.3999999999996</v>
      </c>
      <c r="J149" s="4">
        <v>3468</v>
      </c>
      <c r="K149" s="8">
        <f t="shared" si="4"/>
        <v>87.352941176470594</v>
      </c>
      <c r="L149" s="8">
        <f t="shared" si="5"/>
        <v>143.74305555555554</v>
      </c>
    </row>
    <row r="150" spans="1:12" x14ac:dyDescent="0.25">
      <c r="A150" s="1">
        <v>9</v>
      </c>
      <c r="B150" t="s">
        <v>151</v>
      </c>
      <c r="C150" s="6">
        <v>44526.915972222225</v>
      </c>
      <c r="D150" s="6">
        <v>44527.431250000001</v>
      </c>
      <c r="E150" s="4">
        <v>252</v>
      </c>
      <c r="F150" s="4">
        <v>347</v>
      </c>
      <c r="G150" s="4">
        <v>8336</v>
      </c>
      <c r="H150" s="4">
        <v>36286</v>
      </c>
      <c r="I150" s="5">
        <v>8071.9</v>
      </c>
      <c r="J150" s="4">
        <v>5974</v>
      </c>
      <c r="K150" s="8">
        <f t="shared" si="4"/>
        <v>87.747368421052627</v>
      </c>
      <c r="L150" s="8">
        <f t="shared" si="5"/>
        <v>143.99206349206349</v>
      </c>
    </row>
    <row r="151" spans="1:12" x14ac:dyDescent="0.25">
      <c r="A151" s="1">
        <v>10</v>
      </c>
      <c r="B151" t="s">
        <v>152</v>
      </c>
      <c r="C151" s="6">
        <v>44527.451388888891</v>
      </c>
      <c r="D151" s="6">
        <v>44527.938888888886</v>
      </c>
      <c r="E151" s="4">
        <v>248</v>
      </c>
      <c r="F151" s="4">
        <v>321</v>
      </c>
      <c r="G151" s="4">
        <v>6401</v>
      </c>
      <c r="H151" s="4">
        <v>35782</v>
      </c>
      <c r="I151" s="5">
        <v>7468.3</v>
      </c>
      <c r="J151" s="4">
        <v>5973</v>
      </c>
      <c r="K151" s="8">
        <f t="shared" si="4"/>
        <v>87.68493150684931</v>
      </c>
      <c r="L151" s="8">
        <f t="shared" si="5"/>
        <v>144.28225806451613</v>
      </c>
    </row>
    <row r="152" spans="1:12" x14ac:dyDescent="0.25">
      <c r="A152" s="15">
        <v>11</v>
      </c>
      <c r="B152" s="16" t="s">
        <v>153</v>
      </c>
      <c r="C152" s="17">
        <v>44527.960416666669</v>
      </c>
      <c r="D152" s="17">
        <v>44528.032638888886</v>
      </c>
      <c r="E152" s="18">
        <v>33</v>
      </c>
      <c r="F152" s="18">
        <v>44</v>
      </c>
      <c r="G152" s="18">
        <v>949</v>
      </c>
      <c r="H152" s="18">
        <v>5355</v>
      </c>
      <c r="I152" s="19">
        <v>1023.1</v>
      </c>
      <c r="J152" s="18">
        <v>794</v>
      </c>
      <c r="K152" s="20">
        <f t="shared" si="4"/>
        <v>86.272727272727266</v>
      </c>
      <c r="L152" s="20">
        <f t="shared" si="5"/>
        <v>162.27272727272728</v>
      </c>
    </row>
    <row r="153" spans="1:12" x14ac:dyDescent="0.25">
      <c r="A153" s="1">
        <v>12</v>
      </c>
      <c r="B153" t="s">
        <v>154</v>
      </c>
      <c r="C153" s="6">
        <v>44529.517361111109</v>
      </c>
      <c r="D153" s="6">
        <v>44530.077777777777</v>
      </c>
      <c r="E153" s="4">
        <v>254</v>
      </c>
      <c r="F153" s="4">
        <v>377</v>
      </c>
      <c r="G153" s="4">
        <v>10808</v>
      </c>
      <c r="H153" s="4">
        <v>36644</v>
      </c>
      <c r="I153" s="5">
        <v>8780.9</v>
      </c>
      <c r="J153" s="4">
        <v>6090</v>
      </c>
      <c r="K153" s="8">
        <f t="shared" si="4"/>
        <v>87.869918699186996</v>
      </c>
      <c r="L153" s="8">
        <f t="shared" si="5"/>
        <v>144.26771653543307</v>
      </c>
    </row>
    <row r="154" spans="1:12" x14ac:dyDescent="0.25">
      <c r="A154" s="1">
        <v>13</v>
      </c>
      <c r="B154" t="s">
        <v>155</v>
      </c>
      <c r="C154" s="6">
        <v>44530.149305555555</v>
      </c>
      <c r="D154" s="6">
        <v>44530.621527777781</v>
      </c>
      <c r="E154" s="4">
        <v>256</v>
      </c>
      <c r="F154" s="4">
        <v>303</v>
      </c>
      <c r="G154" s="4">
        <v>4129</v>
      </c>
      <c r="H154" s="4">
        <v>36754</v>
      </c>
      <c r="I154" s="5">
        <v>7036.4</v>
      </c>
      <c r="J154" s="4">
        <v>6086</v>
      </c>
      <c r="K154" s="8">
        <f t="shared" si="4"/>
        <v>87.851063829787236</v>
      </c>
      <c r="L154" s="8">
        <f t="shared" si="5"/>
        <v>143.5703125</v>
      </c>
    </row>
    <row r="155" spans="1:12" x14ac:dyDescent="0.25">
      <c r="A155" s="1">
        <v>14</v>
      </c>
      <c r="B155" t="s">
        <v>156</v>
      </c>
      <c r="C155" s="6">
        <v>44530.645138888889</v>
      </c>
      <c r="D155" s="6">
        <v>44531.050694444442</v>
      </c>
      <c r="E155" s="4">
        <v>215</v>
      </c>
      <c r="F155" s="4">
        <v>263</v>
      </c>
      <c r="G155" s="4">
        <v>4203</v>
      </c>
      <c r="H155" s="4">
        <v>30893</v>
      </c>
      <c r="I155" s="5">
        <v>6104.1</v>
      </c>
      <c r="J155" s="4">
        <v>5189</v>
      </c>
      <c r="K155" s="8">
        <f t="shared" si="4"/>
        <v>87.5625</v>
      </c>
      <c r="L155" s="8">
        <f t="shared" si="5"/>
        <v>143.68837209302325</v>
      </c>
    </row>
    <row r="156" spans="1:12" x14ac:dyDescent="0.25">
      <c r="A156" s="1">
        <v>15</v>
      </c>
      <c r="B156" t="s">
        <v>157</v>
      </c>
      <c r="C156" s="6">
        <v>44531.170138888891</v>
      </c>
      <c r="D156" s="6">
        <v>44531.693055555559</v>
      </c>
      <c r="E156" s="4">
        <v>251</v>
      </c>
      <c r="F156" s="4">
        <v>344</v>
      </c>
      <c r="G156" s="4">
        <v>8135</v>
      </c>
      <c r="H156" s="4">
        <v>36188</v>
      </c>
      <c r="I156" s="5">
        <v>8003.7</v>
      </c>
      <c r="J156" s="4">
        <v>6019</v>
      </c>
      <c r="K156" s="8">
        <f t="shared" si="4"/>
        <v>87.473118279569889</v>
      </c>
      <c r="L156" s="8">
        <f t="shared" si="5"/>
        <v>144.17529880478088</v>
      </c>
    </row>
    <row r="157" spans="1:12" x14ac:dyDescent="0.25">
      <c r="A157" s="1">
        <v>16</v>
      </c>
      <c r="B157" t="s">
        <v>158</v>
      </c>
      <c r="C157" s="6">
        <v>44531.724305555559</v>
      </c>
      <c r="D157" s="6">
        <v>44532.209722222222</v>
      </c>
      <c r="E157" s="4">
        <v>235</v>
      </c>
      <c r="F157" s="4">
        <v>302</v>
      </c>
      <c r="G157" s="4">
        <v>5872</v>
      </c>
      <c r="H157" s="4">
        <v>36134</v>
      </c>
      <c r="I157" s="5">
        <v>7018.7</v>
      </c>
      <c r="J157" s="4">
        <v>5653</v>
      </c>
      <c r="K157" s="8">
        <f t="shared" si="4"/>
        <v>87.641791044776113</v>
      </c>
      <c r="L157" s="8">
        <f t="shared" si="5"/>
        <v>153.76170212765956</v>
      </c>
    </row>
    <row r="158" spans="1:12" x14ac:dyDescent="0.25">
      <c r="A158" s="1">
        <v>17</v>
      </c>
      <c r="B158" t="s">
        <v>159</v>
      </c>
      <c r="C158" s="6">
        <v>44532.243055555555</v>
      </c>
      <c r="D158" s="6">
        <v>44532.72152777778</v>
      </c>
      <c r="E158" s="4">
        <v>240</v>
      </c>
      <c r="F158" s="4">
        <v>318</v>
      </c>
      <c r="G158" s="4">
        <v>6781</v>
      </c>
      <c r="H158" s="4">
        <v>34490</v>
      </c>
      <c r="I158" s="5">
        <v>7384.6</v>
      </c>
      <c r="J158" s="4">
        <v>5778</v>
      </c>
      <c r="K158" s="8">
        <f t="shared" si="4"/>
        <v>86.935897435897431</v>
      </c>
      <c r="L158" s="8">
        <f t="shared" si="5"/>
        <v>143.70833333333334</v>
      </c>
    </row>
    <row r="159" spans="1:12" x14ac:dyDescent="0.25">
      <c r="A159" s="1">
        <v>18</v>
      </c>
      <c r="B159" t="s">
        <v>160</v>
      </c>
      <c r="C159" s="6">
        <v>44532.740972222222</v>
      </c>
      <c r="D159" s="6">
        <v>44533.229861111111</v>
      </c>
      <c r="E159" s="4">
        <v>230</v>
      </c>
      <c r="F159" s="4">
        <v>303</v>
      </c>
      <c r="G159" s="4">
        <v>6393</v>
      </c>
      <c r="H159" s="4">
        <v>35435</v>
      </c>
      <c r="I159" s="5">
        <v>7031.6</v>
      </c>
      <c r="J159" s="4">
        <v>5551</v>
      </c>
      <c r="K159" s="8">
        <f t="shared" si="4"/>
        <v>87.575342465753423</v>
      </c>
      <c r="L159" s="8">
        <f t="shared" si="5"/>
        <v>154.06521739130434</v>
      </c>
    </row>
    <row r="160" spans="1:12" x14ac:dyDescent="0.25">
      <c r="A160" s="1">
        <v>19</v>
      </c>
      <c r="B160" t="s">
        <v>161</v>
      </c>
      <c r="C160" s="6">
        <v>44533.255555555559</v>
      </c>
      <c r="D160" s="6">
        <v>44533.768055555556</v>
      </c>
      <c r="E160" s="4">
        <v>251</v>
      </c>
      <c r="F160" s="4">
        <v>321</v>
      </c>
      <c r="G160" s="4">
        <v>6127</v>
      </c>
      <c r="H160" s="4">
        <v>36194</v>
      </c>
      <c r="I160" s="5">
        <v>7452.3</v>
      </c>
      <c r="J160" s="4">
        <v>6000</v>
      </c>
      <c r="K160" s="8">
        <f t="shared" si="4"/>
        <v>87.528571428571425</v>
      </c>
      <c r="L160" s="8">
        <f t="shared" si="5"/>
        <v>144.19920318725099</v>
      </c>
    </row>
    <row r="161" spans="1:12" x14ac:dyDescent="0.25">
      <c r="A161" s="1">
        <v>20</v>
      </c>
      <c r="B161" t="s">
        <v>162</v>
      </c>
      <c r="C161" s="6">
        <v>44533.782638888886</v>
      </c>
      <c r="D161" s="6">
        <v>44534.290972222225</v>
      </c>
      <c r="E161" s="4">
        <v>238</v>
      </c>
      <c r="F161" s="4">
        <v>322</v>
      </c>
      <c r="G161" s="4">
        <v>7367</v>
      </c>
      <c r="H161" s="4">
        <v>36647</v>
      </c>
      <c r="I161" s="5">
        <v>7492.6</v>
      </c>
      <c r="J161" s="4">
        <v>5711</v>
      </c>
      <c r="K161" s="8">
        <f t="shared" si="4"/>
        <v>87.702380952380949</v>
      </c>
      <c r="L161" s="8">
        <f t="shared" si="5"/>
        <v>153.97899159663865</v>
      </c>
    </row>
    <row r="162" spans="1:12" x14ac:dyDescent="0.25">
      <c r="A162" s="1">
        <v>21</v>
      </c>
      <c r="B162" t="s">
        <v>163</v>
      </c>
      <c r="C162" s="6">
        <v>44534.317361111112</v>
      </c>
      <c r="D162" s="6">
        <v>44534.515277777777</v>
      </c>
      <c r="E162" s="4">
        <v>104</v>
      </c>
      <c r="F162" s="4">
        <v>129</v>
      </c>
      <c r="G162" s="4">
        <v>2180</v>
      </c>
      <c r="H162" s="4">
        <v>15009</v>
      </c>
      <c r="I162" s="5">
        <v>2996.3</v>
      </c>
      <c r="J162" s="4">
        <v>2491</v>
      </c>
      <c r="K162" s="8">
        <f t="shared" si="4"/>
        <v>87.2</v>
      </c>
      <c r="L162" s="8">
        <f t="shared" si="5"/>
        <v>144.31730769230768</v>
      </c>
    </row>
    <row r="163" spans="1:12" x14ac:dyDescent="0.25">
      <c r="A163" s="1">
        <v>22</v>
      </c>
      <c r="B163" t="s">
        <v>164</v>
      </c>
      <c r="C163" s="6">
        <v>44534.537499999999</v>
      </c>
      <c r="D163" s="6">
        <v>44534.996527777781</v>
      </c>
      <c r="E163" s="4">
        <v>251</v>
      </c>
      <c r="F163" s="4">
        <v>293</v>
      </c>
      <c r="G163" s="4">
        <v>3664</v>
      </c>
      <c r="H163" s="4">
        <v>36053</v>
      </c>
      <c r="I163" s="5">
        <v>6802.5</v>
      </c>
      <c r="J163" s="4">
        <v>6028</v>
      </c>
      <c r="K163" s="8">
        <f t="shared" si="4"/>
        <v>87.238095238095241</v>
      </c>
      <c r="L163" s="8">
        <f t="shared" si="5"/>
        <v>143.63745019920319</v>
      </c>
    </row>
    <row r="164" spans="1:12" x14ac:dyDescent="0.25">
      <c r="A164" t="s">
        <v>198</v>
      </c>
      <c r="B164" s="1" t="s">
        <v>0</v>
      </c>
      <c r="C164" s="1" t="s">
        <v>1</v>
      </c>
      <c r="D164" s="1" t="s">
        <v>2</v>
      </c>
      <c r="E164" s="2" t="s">
        <v>3</v>
      </c>
      <c r="F164" s="2" t="s">
        <v>4</v>
      </c>
      <c r="G164" s="2" t="s">
        <v>5</v>
      </c>
      <c r="H164" s="2" t="s">
        <v>6</v>
      </c>
      <c r="I164" s="3" t="s">
        <v>7</v>
      </c>
      <c r="J164" s="2" t="s">
        <v>8</v>
      </c>
      <c r="K164" s="8" t="e">
        <f t="shared" si="4"/>
        <v>#VALUE!</v>
      </c>
      <c r="L164" s="8" t="e">
        <f t="shared" si="5"/>
        <v>#VALUE!</v>
      </c>
    </row>
    <row r="165" spans="1:12" x14ac:dyDescent="0.25">
      <c r="A165" s="1">
        <v>0</v>
      </c>
      <c r="B165" t="s">
        <v>165</v>
      </c>
      <c r="C165" s="6">
        <v>44522.539583333331</v>
      </c>
      <c r="D165" s="6">
        <v>44522.956944444442</v>
      </c>
      <c r="E165" s="4">
        <v>230</v>
      </c>
      <c r="F165" s="4">
        <v>265</v>
      </c>
      <c r="G165" s="4">
        <v>2928</v>
      </c>
      <c r="H165" s="4">
        <v>33194</v>
      </c>
      <c r="I165" s="5">
        <v>5887.1</v>
      </c>
      <c r="J165" s="4">
        <v>6392</v>
      </c>
      <c r="K165" s="8">
        <f t="shared" si="4"/>
        <v>83.657142857142858</v>
      </c>
      <c r="L165" s="8">
        <f t="shared" si="5"/>
        <v>144.32173913043479</v>
      </c>
    </row>
    <row r="166" spans="1:12" x14ac:dyDescent="0.25">
      <c r="A166" s="9">
        <v>1</v>
      </c>
      <c r="B166" s="10" t="s">
        <v>166</v>
      </c>
      <c r="C166" s="11">
        <v>44523.024305555555</v>
      </c>
      <c r="D166" s="11">
        <v>44523.104861111111</v>
      </c>
      <c r="E166" s="12">
        <v>32</v>
      </c>
      <c r="F166" s="12">
        <v>49</v>
      </c>
      <c r="G166" s="12">
        <v>1419</v>
      </c>
      <c r="H166" s="12">
        <v>5610</v>
      </c>
      <c r="I166" s="13">
        <v>1087.8</v>
      </c>
      <c r="J166" s="12">
        <v>889</v>
      </c>
      <c r="K166" s="14">
        <f t="shared" si="4"/>
        <v>83.470588235294116</v>
      </c>
      <c r="L166" s="14">
        <f t="shared" si="5"/>
        <v>175.3125</v>
      </c>
    </row>
    <row r="167" spans="1:12" x14ac:dyDescent="0.25">
      <c r="A167" s="1">
        <v>2</v>
      </c>
      <c r="B167" t="s">
        <v>167</v>
      </c>
      <c r="C167" s="6">
        <v>44523.123611111114</v>
      </c>
      <c r="D167" s="6">
        <v>44523.609027777777</v>
      </c>
      <c r="E167" s="4">
        <v>251</v>
      </c>
      <c r="F167" s="4">
        <v>303</v>
      </c>
      <c r="G167" s="4">
        <v>4356</v>
      </c>
      <c r="H167" s="4">
        <v>36185</v>
      </c>
      <c r="I167" s="5">
        <v>6729.6</v>
      </c>
      <c r="J167" s="4">
        <v>6852</v>
      </c>
      <c r="K167" s="8">
        <f t="shared" si="4"/>
        <v>83.769230769230774</v>
      </c>
      <c r="L167" s="8">
        <f t="shared" si="5"/>
        <v>144.16334661354583</v>
      </c>
    </row>
    <row r="168" spans="1:12" x14ac:dyDescent="0.25">
      <c r="A168" s="1">
        <v>3</v>
      </c>
      <c r="B168" t="s">
        <v>168</v>
      </c>
      <c r="C168" s="6">
        <v>44523.651388888888</v>
      </c>
      <c r="D168" s="6">
        <v>44524.063194444447</v>
      </c>
      <c r="E168" s="4">
        <v>238</v>
      </c>
      <c r="F168" s="4">
        <v>251</v>
      </c>
      <c r="G168" s="4">
        <v>1091</v>
      </c>
      <c r="H168" s="4">
        <v>34615</v>
      </c>
      <c r="I168" s="5">
        <v>5572.2</v>
      </c>
      <c r="J168" s="4">
        <v>6704</v>
      </c>
      <c r="K168" s="8">
        <f t="shared" si="4"/>
        <v>83.92307692307692</v>
      </c>
      <c r="L168" s="8">
        <f t="shared" si="5"/>
        <v>145.44117647058823</v>
      </c>
    </row>
    <row r="169" spans="1:12" x14ac:dyDescent="0.25">
      <c r="A169" s="1">
        <v>4</v>
      </c>
      <c r="B169" t="s">
        <v>169</v>
      </c>
      <c r="C169" s="6">
        <v>44524.090277777781</v>
      </c>
      <c r="D169" s="6">
        <v>44524.522916666669</v>
      </c>
      <c r="E169" s="4">
        <v>246</v>
      </c>
      <c r="F169" s="4">
        <v>267</v>
      </c>
      <c r="G169" s="4">
        <v>1754</v>
      </c>
      <c r="H169" s="4">
        <v>35729</v>
      </c>
      <c r="I169" s="5">
        <v>5927.5</v>
      </c>
      <c r="J169" s="4">
        <v>6902</v>
      </c>
      <c r="K169" s="8">
        <f t="shared" si="4"/>
        <v>83.523809523809518</v>
      </c>
      <c r="L169" s="8">
        <f t="shared" si="5"/>
        <v>145.23983739837399</v>
      </c>
    </row>
    <row r="170" spans="1:12" x14ac:dyDescent="0.25">
      <c r="A170" s="1">
        <v>5</v>
      </c>
      <c r="B170" t="s">
        <v>170</v>
      </c>
      <c r="C170" s="6">
        <v>44524.552777777775</v>
      </c>
      <c r="D170" s="6">
        <v>44524.998611111114</v>
      </c>
      <c r="E170" s="4">
        <v>264</v>
      </c>
      <c r="F170" s="4">
        <v>268</v>
      </c>
      <c r="G170" s="4">
        <v>336</v>
      </c>
      <c r="H170" s="4">
        <v>38218</v>
      </c>
      <c r="I170" s="5">
        <v>5949.6</v>
      </c>
      <c r="J170" s="4">
        <v>7290</v>
      </c>
      <c r="K170" s="8">
        <f t="shared" si="4"/>
        <v>84</v>
      </c>
      <c r="L170" s="8">
        <f t="shared" si="5"/>
        <v>144.7651515151515</v>
      </c>
    </row>
    <row r="171" spans="1:12" x14ac:dyDescent="0.25">
      <c r="A171" s="1">
        <v>6</v>
      </c>
      <c r="B171" t="s">
        <v>171</v>
      </c>
      <c r="C171" s="6">
        <v>44525.013888888891</v>
      </c>
      <c r="D171" s="6">
        <v>44525.463194444441</v>
      </c>
      <c r="E171" s="4">
        <v>261</v>
      </c>
      <c r="F171" s="4">
        <v>272</v>
      </c>
      <c r="G171" s="4">
        <v>926</v>
      </c>
      <c r="H171" s="4">
        <v>37939</v>
      </c>
      <c r="I171" s="5">
        <v>6038.5</v>
      </c>
      <c r="J171" s="4">
        <v>7350</v>
      </c>
      <c r="K171" s="8">
        <f t="shared" si="4"/>
        <v>84.181818181818187</v>
      </c>
      <c r="L171" s="8">
        <f t="shared" si="5"/>
        <v>145.36015325670499</v>
      </c>
    </row>
    <row r="172" spans="1:12" x14ac:dyDescent="0.25">
      <c r="A172" s="1">
        <v>7</v>
      </c>
      <c r="B172" t="s">
        <v>172</v>
      </c>
      <c r="C172" s="6">
        <v>44525.480555555558</v>
      </c>
      <c r="D172" s="6">
        <v>44525.915277777778</v>
      </c>
      <c r="E172" s="4">
        <v>250</v>
      </c>
      <c r="F172" s="4">
        <v>265</v>
      </c>
      <c r="G172" s="4">
        <v>1268</v>
      </c>
      <c r="H172" s="4">
        <v>36335</v>
      </c>
      <c r="I172" s="5">
        <v>5883</v>
      </c>
      <c r="J172" s="4">
        <v>7055</v>
      </c>
      <c r="K172" s="8">
        <f t="shared" si="4"/>
        <v>84.533333333333331</v>
      </c>
      <c r="L172" s="8">
        <f t="shared" si="5"/>
        <v>145.34</v>
      </c>
    </row>
    <row r="173" spans="1:12" x14ac:dyDescent="0.25">
      <c r="A173" s="1">
        <v>8</v>
      </c>
      <c r="B173" t="s">
        <v>173</v>
      </c>
      <c r="C173" s="6">
        <v>44525.936805555553</v>
      </c>
      <c r="D173" s="6">
        <v>44526.344444444447</v>
      </c>
      <c r="E173" s="4">
        <v>238</v>
      </c>
      <c r="F173" s="4">
        <v>246</v>
      </c>
      <c r="G173" s="4">
        <v>674</v>
      </c>
      <c r="H173" s="4">
        <v>34651</v>
      </c>
      <c r="I173" s="5">
        <v>5461.2</v>
      </c>
      <c r="J173" s="4">
        <v>6753</v>
      </c>
      <c r="K173" s="8">
        <f t="shared" si="4"/>
        <v>84.25</v>
      </c>
      <c r="L173" s="8">
        <f t="shared" si="5"/>
        <v>145.5924369747899</v>
      </c>
    </row>
    <row r="174" spans="1:12" x14ac:dyDescent="0.25">
      <c r="A174" s="1">
        <v>9</v>
      </c>
      <c r="B174" t="s">
        <v>174</v>
      </c>
      <c r="C174" s="6">
        <v>44526.411805555559</v>
      </c>
      <c r="D174" s="6">
        <v>44526.852083333331</v>
      </c>
      <c r="E174" s="4">
        <v>240</v>
      </c>
      <c r="F174" s="4">
        <v>249</v>
      </c>
      <c r="G174" s="4">
        <v>761</v>
      </c>
      <c r="H174" s="4">
        <v>37367</v>
      </c>
      <c r="I174" s="5">
        <v>5527.8</v>
      </c>
      <c r="J174" s="4">
        <v>6786</v>
      </c>
      <c r="K174" s="8">
        <f t="shared" si="4"/>
        <v>84.555555555555557</v>
      </c>
      <c r="L174" s="8">
        <f t="shared" si="5"/>
        <v>155.69583333333333</v>
      </c>
    </row>
    <row r="175" spans="1:12" x14ac:dyDescent="0.25">
      <c r="A175" s="1">
        <v>10</v>
      </c>
      <c r="B175" t="s">
        <v>175</v>
      </c>
      <c r="C175" s="6">
        <v>44526.896527777775</v>
      </c>
      <c r="D175" s="6">
        <v>44527.337500000001</v>
      </c>
      <c r="E175" s="4">
        <v>260</v>
      </c>
      <c r="F175" s="4">
        <v>266</v>
      </c>
      <c r="G175" s="4">
        <v>509</v>
      </c>
      <c r="H175" s="4">
        <v>37688</v>
      </c>
      <c r="I175" s="5">
        <v>5905.3</v>
      </c>
      <c r="J175" s="4">
        <v>7209</v>
      </c>
      <c r="K175" s="8">
        <f t="shared" si="4"/>
        <v>84.833333333333329</v>
      </c>
      <c r="L175" s="8">
        <f t="shared" si="5"/>
        <v>144.95384615384614</v>
      </c>
    </row>
    <row r="176" spans="1:12" x14ac:dyDescent="0.25">
      <c r="A176" s="1">
        <v>11</v>
      </c>
      <c r="B176" t="s">
        <v>176</v>
      </c>
      <c r="C176" s="6">
        <v>44527.417361111111</v>
      </c>
      <c r="D176" s="6">
        <v>44527.861111111109</v>
      </c>
      <c r="E176" s="4">
        <v>258</v>
      </c>
      <c r="F176" s="4">
        <v>269</v>
      </c>
      <c r="G176" s="4">
        <v>920</v>
      </c>
      <c r="H176" s="4">
        <v>37527</v>
      </c>
      <c r="I176" s="5">
        <v>5971.8</v>
      </c>
      <c r="J176" s="4">
        <v>7351</v>
      </c>
      <c r="K176" s="8">
        <f t="shared" si="4"/>
        <v>83.63636363636364</v>
      </c>
      <c r="L176" s="8">
        <f t="shared" si="5"/>
        <v>145.45348837209303</v>
      </c>
    </row>
    <row r="177" spans="1:12" x14ac:dyDescent="0.25">
      <c r="A177" s="1">
        <v>12</v>
      </c>
      <c r="B177" t="s">
        <v>177</v>
      </c>
      <c r="C177" s="6">
        <v>44527.880555555559</v>
      </c>
      <c r="D177" s="6">
        <v>44528.067361111112</v>
      </c>
      <c r="E177" s="4">
        <v>108</v>
      </c>
      <c r="F177" s="4">
        <v>114</v>
      </c>
      <c r="G177" s="4">
        <v>504</v>
      </c>
      <c r="H177" s="4">
        <v>15741</v>
      </c>
      <c r="I177" s="5">
        <v>2530.8000000000002</v>
      </c>
      <c r="J177" s="4">
        <v>3079</v>
      </c>
      <c r="K177" s="8">
        <f t="shared" si="4"/>
        <v>84</v>
      </c>
      <c r="L177" s="8">
        <f t="shared" si="5"/>
        <v>145.75</v>
      </c>
    </row>
    <row r="178" spans="1:12" x14ac:dyDescent="0.25">
      <c r="A178" s="15">
        <v>13</v>
      </c>
      <c r="B178" s="16" t="s">
        <v>178</v>
      </c>
      <c r="C178" s="17">
        <v>44529.475694444445</v>
      </c>
      <c r="D178" s="17">
        <v>44529.571527777778</v>
      </c>
      <c r="E178" s="18">
        <v>40</v>
      </c>
      <c r="F178" s="18">
        <v>49</v>
      </c>
      <c r="G178" s="18">
        <v>849</v>
      </c>
      <c r="H178" s="18">
        <v>6271</v>
      </c>
      <c r="I178" s="19">
        <v>1093.5999999999999</v>
      </c>
      <c r="J178" s="18">
        <v>1069</v>
      </c>
      <c r="K178" s="20">
        <f t="shared" si="4"/>
        <v>94.333333333333329</v>
      </c>
      <c r="L178" s="20">
        <f t="shared" si="5"/>
        <v>156.77500000000001</v>
      </c>
    </row>
    <row r="179" spans="1:12" x14ac:dyDescent="0.25">
      <c r="A179" s="1">
        <v>14</v>
      </c>
      <c r="B179" t="s">
        <v>179</v>
      </c>
      <c r="C179" s="6">
        <v>44529.617361111108</v>
      </c>
      <c r="D179" s="6">
        <v>44530.078472222223</v>
      </c>
      <c r="E179" s="4">
        <v>258</v>
      </c>
      <c r="F179" s="4">
        <v>287</v>
      </c>
      <c r="G179" s="4">
        <v>2429</v>
      </c>
      <c r="H179" s="4">
        <v>37510</v>
      </c>
      <c r="I179" s="5">
        <v>6371.4</v>
      </c>
      <c r="J179" s="4">
        <v>7377</v>
      </c>
      <c r="K179" s="8">
        <f t="shared" si="4"/>
        <v>83.758620689655174</v>
      </c>
      <c r="L179" s="8">
        <f t="shared" si="5"/>
        <v>145.3875968992248</v>
      </c>
    </row>
    <row r="180" spans="1:12" x14ac:dyDescent="0.25">
      <c r="A180" s="1">
        <v>15</v>
      </c>
      <c r="B180" t="s">
        <v>180</v>
      </c>
      <c r="C180" s="6">
        <v>44530.257638888892</v>
      </c>
      <c r="D180" s="6">
        <v>44530.729861111111</v>
      </c>
      <c r="E180" s="4">
        <v>254</v>
      </c>
      <c r="F180" s="4">
        <v>300</v>
      </c>
      <c r="G180" s="4">
        <v>3861</v>
      </c>
      <c r="H180" s="4">
        <v>37015</v>
      </c>
      <c r="I180" s="5">
        <v>6660.1</v>
      </c>
      <c r="J180" s="4">
        <v>7303</v>
      </c>
      <c r="K180" s="8">
        <f t="shared" si="4"/>
        <v>83.934782608695656</v>
      </c>
      <c r="L180" s="8">
        <f t="shared" si="5"/>
        <v>145.72834645669292</v>
      </c>
    </row>
    <row r="181" spans="1:12" x14ac:dyDescent="0.25">
      <c r="A181" s="15">
        <v>16</v>
      </c>
      <c r="B181" s="16" t="s">
        <v>181</v>
      </c>
      <c r="C181" s="17">
        <v>44530.75</v>
      </c>
      <c r="D181" s="17">
        <v>44530.902083333334</v>
      </c>
      <c r="E181" s="18">
        <v>74</v>
      </c>
      <c r="F181" s="18">
        <v>86</v>
      </c>
      <c r="G181" s="18">
        <v>1014</v>
      </c>
      <c r="H181" s="18">
        <v>12222</v>
      </c>
      <c r="I181" s="19">
        <v>1909.4</v>
      </c>
      <c r="J181" s="18">
        <v>2142</v>
      </c>
      <c r="K181" s="20">
        <f t="shared" si="4"/>
        <v>84.5</v>
      </c>
      <c r="L181" s="20">
        <f t="shared" si="5"/>
        <v>165.16216216216216</v>
      </c>
    </row>
    <row r="182" spans="1:12" x14ac:dyDescent="0.25">
      <c r="A182" s="1">
        <v>17</v>
      </c>
      <c r="B182" t="s">
        <v>182</v>
      </c>
      <c r="C182" s="6">
        <v>44530.925694444442</v>
      </c>
      <c r="D182" s="6">
        <v>44531.381944444445</v>
      </c>
      <c r="E182" s="4">
        <v>266</v>
      </c>
      <c r="F182" s="4">
        <v>275</v>
      </c>
      <c r="G182" s="4">
        <v>754</v>
      </c>
      <c r="H182" s="4">
        <v>38726</v>
      </c>
      <c r="I182" s="5">
        <v>6105</v>
      </c>
      <c r="J182" s="4">
        <v>7521</v>
      </c>
      <c r="K182" s="8">
        <f t="shared" si="4"/>
        <v>83.777777777777771</v>
      </c>
      <c r="L182" s="8">
        <f t="shared" si="5"/>
        <v>145.58646616541353</v>
      </c>
    </row>
    <row r="183" spans="1:12" x14ac:dyDescent="0.25">
      <c r="A183" s="1">
        <v>18</v>
      </c>
      <c r="B183" t="s">
        <v>183</v>
      </c>
      <c r="C183" s="6">
        <v>44531.435416666667</v>
      </c>
      <c r="D183" s="6">
        <v>44531.851388888892</v>
      </c>
      <c r="E183" s="4">
        <v>243</v>
      </c>
      <c r="F183" s="4">
        <v>249</v>
      </c>
      <c r="G183" s="4">
        <v>502</v>
      </c>
      <c r="H183" s="4">
        <v>35543</v>
      </c>
      <c r="I183" s="5">
        <v>5527.8</v>
      </c>
      <c r="J183" s="4">
        <v>7035</v>
      </c>
      <c r="K183" s="8">
        <f t="shared" si="4"/>
        <v>83.666666666666671</v>
      </c>
      <c r="L183" s="8">
        <f t="shared" si="5"/>
        <v>146.26748971193416</v>
      </c>
    </row>
    <row r="184" spans="1:12" x14ac:dyDescent="0.25">
      <c r="A184" s="1">
        <v>19</v>
      </c>
      <c r="B184" t="s">
        <v>184</v>
      </c>
      <c r="C184" s="6">
        <v>44531.909722222219</v>
      </c>
      <c r="D184" s="6">
        <v>44532.348611111112</v>
      </c>
      <c r="E184" s="4">
        <v>258</v>
      </c>
      <c r="F184" s="4">
        <v>263</v>
      </c>
      <c r="G184" s="4">
        <v>420</v>
      </c>
      <c r="H184" s="4">
        <v>37579</v>
      </c>
      <c r="I184" s="5">
        <v>5838.7</v>
      </c>
      <c r="J184" s="4">
        <v>7322</v>
      </c>
      <c r="K184" s="8">
        <f t="shared" si="4"/>
        <v>84</v>
      </c>
      <c r="L184" s="8">
        <f t="shared" si="5"/>
        <v>145.65503875968992</v>
      </c>
    </row>
    <row r="185" spans="1:12" x14ac:dyDescent="0.25">
      <c r="A185" s="1">
        <v>20</v>
      </c>
      <c r="B185" t="s">
        <v>185</v>
      </c>
      <c r="C185" s="6">
        <v>44532.412499999999</v>
      </c>
      <c r="D185" s="6">
        <v>44532.87777777778</v>
      </c>
      <c r="E185" s="4">
        <v>251</v>
      </c>
      <c r="F185" s="4">
        <v>262</v>
      </c>
      <c r="G185" s="4">
        <v>928</v>
      </c>
      <c r="H185" s="4">
        <v>39346</v>
      </c>
      <c r="I185" s="5">
        <v>5816.5</v>
      </c>
      <c r="J185" s="4">
        <v>7348</v>
      </c>
      <c r="K185" s="8">
        <f t="shared" si="4"/>
        <v>84.36363636363636</v>
      </c>
      <c r="L185" s="8">
        <f t="shared" si="5"/>
        <v>156.75697211155378</v>
      </c>
    </row>
    <row r="186" spans="1:12" x14ac:dyDescent="0.25">
      <c r="A186" s="1">
        <v>21</v>
      </c>
      <c r="B186" t="s">
        <v>186</v>
      </c>
      <c r="C186" s="6">
        <v>44532.917361111111</v>
      </c>
      <c r="D186" s="6">
        <v>44533.441666666666</v>
      </c>
      <c r="E186" s="4">
        <v>247</v>
      </c>
      <c r="F186" s="4">
        <v>327</v>
      </c>
      <c r="G186" s="4">
        <v>6691</v>
      </c>
      <c r="H186" s="4">
        <v>38674</v>
      </c>
      <c r="I186" s="5">
        <v>7259.5</v>
      </c>
      <c r="J186" s="4">
        <v>7275</v>
      </c>
      <c r="K186" s="8">
        <f t="shared" si="4"/>
        <v>83.637500000000003</v>
      </c>
      <c r="L186" s="8">
        <f t="shared" si="5"/>
        <v>156.57489878542509</v>
      </c>
    </row>
    <row r="187" spans="1:12" x14ac:dyDescent="0.25">
      <c r="A187" s="1">
        <v>22</v>
      </c>
      <c r="B187" t="s">
        <v>187</v>
      </c>
      <c r="C187" s="6">
        <v>44533.461805555555</v>
      </c>
      <c r="D187" s="6">
        <v>44533.890972222223</v>
      </c>
      <c r="E187" s="4">
        <v>240</v>
      </c>
      <c r="F187" s="4">
        <v>263</v>
      </c>
      <c r="G187" s="4">
        <v>1934</v>
      </c>
      <c r="H187" s="4">
        <v>35212</v>
      </c>
      <c r="I187" s="5">
        <v>5838.6</v>
      </c>
      <c r="J187" s="4">
        <v>7110</v>
      </c>
      <c r="K187" s="8">
        <f t="shared" si="4"/>
        <v>84.086956521739125</v>
      </c>
      <c r="L187" s="8">
        <f t="shared" si="5"/>
        <v>146.71666666666667</v>
      </c>
    </row>
    <row r="188" spans="1:12" x14ac:dyDescent="0.25">
      <c r="A188" s="1">
        <v>23</v>
      </c>
      <c r="B188" t="s">
        <v>188</v>
      </c>
      <c r="C188" s="6">
        <v>44533.925694444442</v>
      </c>
      <c r="D188" s="6">
        <v>44534.354861111111</v>
      </c>
      <c r="E188" s="4">
        <v>250</v>
      </c>
      <c r="F188" s="4">
        <v>257</v>
      </c>
      <c r="G188" s="4">
        <v>587</v>
      </c>
      <c r="H188" s="4">
        <v>36545</v>
      </c>
      <c r="I188" s="5">
        <v>5705.4</v>
      </c>
      <c r="J188" s="4">
        <v>7184</v>
      </c>
      <c r="K188" s="8">
        <f t="shared" si="4"/>
        <v>83.857142857142861</v>
      </c>
      <c r="L188" s="8">
        <f t="shared" si="5"/>
        <v>146.18</v>
      </c>
    </row>
    <row r="189" spans="1:12" x14ac:dyDescent="0.25">
      <c r="A189" s="1">
        <v>24</v>
      </c>
      <c r="B189" t="s">
        <v>189</v>
      </c>
      <c r="C189" s="6">
        <v>44534.376388888886</v>
      </c>
      <c r="D189" s="6">
        <v>44534.82916666667</v>
      </c>
      <c r="E189" s="4">
        <v>266</v>
      </c>
      <c r="F189" s="4">
        <v>270</v>
      </c>
      <c r="G189" s="4">
        <v>335</v>
      </c>
      <c r="H189" s="4">
        <v>38823</v>
      </c>
      <c r="I189" s="5">
        <v>5994</v>
      </c>
      <c r="J189" s="4">
        <v>7705</v>
      </c>
      <c r="K189" s="8">
        <f t="shared" si="4"/>
        <v>83.75</v>
      </c>
      <c r="L189" s="8">
        <f t="shared" si="5"/>
        <v>145.95112781954887</v>
      </c>
    </row>
    <row r="190" spans="1:12" x14ac:dyDescent="0.25">
      <c r="A190" s="1">
        <v>25</v>
      </c>
      <c r="B190" t="s">
        <v>190</v>
      </c>
      <c r="C190" s="6">
        <v>44534.865972222222</v>
      </c>
      <c r="D190" s="6">
        <v>44535.074999999997</v>
      </c>
      <c r="E190" s="4">
        <v>121</v>
      </c>
      <c r="F190" s="4">
        <v>127</v>
      </c>
      <c r="G190" s="4">
        <v>501</v>
      </c>
      <c r="H190" s="4">
        <v>17644</v>
      </c>
      <c r="I190" s="5">
        <v>2819.4</v>
      </c>
      <c r="J190" s="4">
        <v>3488</v>
      </c>
      <c r="K190" s="8">
        <f t="shared" si="4"/>
        <v>83.5</v>
      </c>
      <c r="L190" s="8">
        <f t="shared" si="5"/>
        <v>145.81818181818181</v>
      </c>
    </row>
  </sheetData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VEM_ALL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David, Wai Ho Eng APT</cp:lastModifiedBy>
  <dcterms:created xsi:type="dcterms:W3CDTF">2022-01-06T01:19:02Z</dcterms:created>
  <dcterms:modified xsi:type="dcterms:W3CDTF">2022-01-06T01:48:36Z</dcterms:modified>
</cp:coreProperties>
</file>