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U_Project\"/>
    </mc:Choice>
  </mc:AlternateContent>
  <xr:revisionPtr revIDLastSave="0" documentId="13_ncr:1_{A5321DC0-9590-4D12-9357-C258B95673B0}" xr6:coauthVersionLast="43" xr6:coauthVersionMax="43" xr10:uidLastSave="{00000000-0000-0000-0000-000000000000}"/>
  <bookViews>
    <workbookView xWindow="-120" yWindow="-120" windowWidth="29040" windowHeight="15840" activeTab="1" xr2:uid="{3EE79329-ADE3-440B-9068-311733A09CF8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<sst xmlns="http://schemas.openxmlformats.org/spreadsheetml/2006/main" count="193" uniqueCount="54">
  <si>
    <t>KNN Clustering</t>
  </si>
  <si>
    <t>Parameters</t>
  </si>
  <si>
    <t>k-value</t>
  </si>
  <si>
    <t>tp</t>
  </si>
  <si>
    <t>fp</t>
  </si>
  <si>
    <t>tn</t>
  </si>
  <si>
    <t>fn</t>
  </si>
  <si>
    <t>Cone Type</t>
  </si>
  <si>
    <t>F1</t>
  </si>
  <si>
    <t>Precision</t>
  </si>
  <si>
    <t>Recall</t>
  </si>
  <si>
    <t>S</t>
  </si>
  <si>
    <t>M</t>
  </si>
  <si>
    <t>(ISOS x, ISOS y, ISOS z)</t>
  </si>
  <si>
    <t>F stat</t>
  </si>
  <si>
    <t>p (prob)</t>
  </si>
  <si>
    <t>ISOS_z</t>
  </si>
  <si>
    <t>ISOS_Size_x</t>
  </si>
  <si>
    <t>ISOS_Size_y</t>
  </si>
  <si>
    <t>COST_z</t>
  </si>
  <si>
    <t>COST_Size_y</t>
  </si>
  <si>
    <t>OSL</t>
  </si>
  <si>
    <t>COST_Size_x</t>
  </si>
  <si>
    <t>ISOSr</t>
  </si>
  <si>
    <t>COSTr</t>
  </si>
  <si>
    <t>S-M</t>
  </si>
  <si>
    <t>S-L</t>
  </si>
  <si>
    <t>M-L</t>
  </si>
  <si>
    <t>Variable</t>
  </si>
  <si>
    <t>yes</t>
  </si>
  <si>
    <t>ISOS x</t>
  </si>
  <si>
    <t>ISOS z</t>
  </si>
  <si>
    <t>ISOS y</t>
  </si>
  <si>
    <t>no</t>
  </si>
  <si>
    <t>COST y</t>
  </si>
  <si>
    <t>COST z</t>
  </si>
  <si>
    <t>SVM Algorithm</t>
  </si>
  <si>
    <t>ANOVA</t>
  </si>
  <si>
    <t>Post Hoc Tukey Test</t>
  </si>
  <si>
    <t>(ISOS x, OSL, ISOS z)</t>
  </si>
  <si>
    <t>(COST y, OSL, ISOS z)</t>
  </si>
  <si>
    <t>(OSL, ISOSz)</t>
  </si>
  <si>
    <t>Significant?</t>
  </si>
  <si>
    <t>COST x</t>
  </si>
  <si>
    <t>Column1</t>
  </si>
  <si>
    <t>Column2</t>
  </si>
  <si>
    <t>Column3</t>
  </si>
  <si>
    <t>Column4</t>
  </si>
  <si>
    <t>(OSL, COST z, ISOS z)</t>
  </si>
  <si>
    <t>(COST y-z, ISOS x-y-z, OSL)</t>
  </si>
  <si>
    <t>Neural Network</t>
  </si>
  <si>
    <t>Hidden Layers</t>
  </si>
  <si>
    <t>K means clustering</t>
  </si>
  <si>
    <t>ConeType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</si>
</sst>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11" fontId="0" fillId="0" borderId="0" xfId="0" applyNumberFormat="1"/>
    <xf numFmtId="16" fontId="0" fillId="0" borderId="0" xfId="0" applyNumberFormat="1"/>
    <xf numFmtId="0" fontId="1" fillId="2" borderId="0" xfId="0" applyNumberFormat="1" applyFont="1" applyFill="1"/>
    <xf numFmtId="0" fontId="0" fillId="2" borderId="0" xfId="0" applyNumberFormat="1" applyFill="1"/>
    <xf numFmtId="0" fontId="0" fillId="3" borderId="0" xfId="0" applyNumberFormat="1" applyFill="1"/>
    <xf numFmtId="11" fontId="0" fillId="3" borderId="0" xfId="0" applyNumberFormat="1" applyFill="1"/>
    <xf numFmtId="0" fontId="0" fillId="4" borderId="0" xfId="0" applyNumberFormat="1" applyFill="1"/>
    <xf numFmtId="16" fontId="0" fillId="2" borderId="0" xfId="0" applyNumberFormat="1" applyFill="1"/>
    <xf numFmtId="0" fontId="0" fillId="0" borderId="0" xfId="0" applyNumberFormat="1" applyFont="1"/>
  </cellXfs>
  <cellStyles count="1">
    <cellStyle name="Normal" xfId="0" builtinId="0"/>
  </cellStyles>
  <dxfs count="8">
    <dxf>
      <numFmt numFmtId="0" formatCode="General"/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8" tint="0.39997558519241921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Sheet1!$A$2:$B$2</c:f>
              <c:strCache>
                <c:ptCount val="2"/>
                <c:pt idx="0">
                  <c:v>Parameters</c:v>
                </c:pt>
                <c:pt idx="1">
                  <c:v>Cone Type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Sheet1!$C$1:$F$1</c:f>
              <c:numCache>
                <c:formatCode>General</c:formatCode>
                <c:ptCount val="4"/>
              </c:numCache>
            </c:numRef>
          </c:cat>
          <c:val>
            <c:numRef>
              <c:f>Sheet1!$C$2:$F$2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1A-42D4-8F5F-B48695788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156848"/>
        <c:axId val="406155208"/>
      </c:barChart>
      <c:catAx>
        <c:axId val="40615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55208"/>
        <c:crosses val="autoZero"/>
        <c:auto val="1"/>
        <c:lblAlgn val="ctr"/>
        <c:lblOffset val="100"/>
        <c:noMultiLvlLbl val="0"/>
      </c:catAx>
      <c:valAx>
        <c:axId val="40615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5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D097A8-C085-46B5-8A0A-9B2FC5B3DFFA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8F3BFE-EEA0-40D0-B8E8-254842B9B1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1171575</xdr:colOff>
      <xdr:row>79</xdr:row>
      <xdr:rowOff>47625</xdr:rowOff>
    </xdr:from>
    <xdr:to>
      <xdr:col>7</xdr:col>
      <xdr:colOff>482732</xdr:colOff>
      <xdr:row>94</xdr:row>
      <xdr:rowOff>104774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66CBCC1-6D9E-4E49-86B4-0FF60D455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15097125"/>
          <a:ext cx="5692907" cy="2914649"/>
        </a:xfrm>
        <a:prstGeom prst="rect">
          <a:avLst/>
        </a:prstGeom>
      </xdr:spPr>
    </xdr:pic>
    <xdr:clientData/>
  </xdr:twoCellAnchor>
  <xdr:twoCellAnchor editAs="oneCell">
    <xdr:from>
      <xdr:col>10</xdr:col>
      <xdr:colOff>548090</xdr:colOff>
      <xdr:row>54</xdr:row>
      <xdr:rowOff>161924</xdr:rowOff>
    </xdr:from>
    <xdr:to>
      <xdr:col>19</xdr:col>
      <xdr:colOff>368018</xdr:colOff>
      <xdr:row>75</xdr:row>
      <xdr:rowOff>9525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0FC4BE-4DD2-444A-AB4D-2D0ED1D20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4815" y="10448924"/>
          <a:ext cx="7516128" cy="3848101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485776</xdr:colOff>
      <xdr:row>66</xdr:row>
      <xdr:rowOff>170335</xdr:rowOff>
    </xdr:from>
    <xdr:to>
      <xdr:col>13</xdr:col>
      <xdr:colOff>246507</xdr:colOff>
      <xdr:row>83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F78FF4C-AFD4-466D-94B7-C60C04D5B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7651" y="12743335"/>
          <a:ext cx="6104381" cy="3125315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352425</xdr:colOff>
      <xdr:row>77</xdr:row>
      <xdr:rowOff>104776</xdr:rowOff>
    </xdr:from>
    <xdr:to>
      <xdr:col>17</xdr:col>
      <xdr:colOff>24194</xdr:colOff>
      <xdr:row>93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91F163-D97C-4CD8-A682-F077F799F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0" y="14773276"/>
          <a:ext cx="5748719" cy="29432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5A380A-58F7-4836-A5C9-A66DC5AD2F8B}" name="Table8" displayName="Table8" ref="N23:W25" totalsRowShown="0" headerRowDxfId="6">
  <autoFilter ref="N23:W25" xr:uid="{D48F5B95-9D69-4E4F-BBFA-526F7F6A9901}"/>
  <tableColumns count="10">
    <tableColumn id="1" xr3:uid="{427540D6-AA19-4937-BBD5-79752AF02A4D}" name="ANOVA" dataDxfId="7"/>
    <tableColumn id="2" xr3:uid="{F7C3D96A-9E11-4FED-AD63-898B7DA75DFA}" name="ISOS_z"/>
    <tableColumn id="3" xr3:uid="{1D2FAC8A-EF7C-4879-B205-25C5EAED95B9}" name="ISOS_Size_x"/>
    <tableColumn id="4" xr3:uid="{B29EFF38-DB3A-4211-B29B-A8ABDA38437A}" name="ISOS_Size_y"/>
    <tableColumn id="5" xr3:uid="{7480DCF3-66A9-4E8C-A08C-84BF5EF3FD31}" name="COST_z"/>
    <tableColumn id="6" xr3:uid="{6726E7BE-0784-486F-9210-96D545F60113}" name="COST_Size_x"/>
    <tableColumn id="7" xr3:uid="{4B812A06-C853-4FE8-9154-8CCCC82BBBED}" name="COST_Size_y"/>
    <tableColumn id="8" xr3:uid="{E011E915-E89F-428A-8848-35FE4856D9A2}" name="OSL"/>
    <tableColumn id="9" xr3:uid="{FC82B7E9-72F6-4A5A-AA34-B652299E9BE9}" name="ISOSr"/>
    <tableColumn id="10" xr3:uid="{D243F89C-730F-4AA0-9EAA-7E8264551A81}" name="COSTr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CD1F2F-ACBA-4E24-87D0-41E3EB0964CE}" name="Table10" displayName="Table10" ref="N30:Q41" totalsRowShown="0" headerRowDxfId="0" dataDxfId="1">
  <autoFilter ref="N30:Q41" xr:uid="{CC28B190-828E-43F9-BEC3-09E9FE9811AE}"/>
  <tableColumns count="4">
    <tableColumn id="1" xr3:uid="{9144C06E-BBD0-4387-A72B-F25F01BF1A95}" name="Column1" dataDxfId="5"/>
    <tableColumn id="2" xr3:uid="{69D52C51-878A-4217-8BDD-6E94FD579C54}" name="Column2" dataDxfId="4"/>
    <tableColumn id="3" xr3:uid="{2D7EA150-61A6-43D1-A4DE-3333EA1B1325}" name="Column3" dataDxfId="3"/>
    <tableColumn id="4" xr3:uid="{FDC4A36C-10FD-47E2-81F6-E29AC69E5C99}" name="Column4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6B6C-5A03-4B39-BDAA-F59F0B93E776}">
  <dimension ref="A1:W52"/>
  <sheetViews>
    <sheetView tabSelected="1" topLeftCell="A37" workbookViewId="0">
      <selection activeCell="C52" sqref="C52"/>
    </sheetView>
  </sheetViews>
  <sheetFormatPr defaultRowHeight="15" x14ac:dyDescent="0.25"/>
  <cols>
    <col min="1" max="1" width="29.7109375" style="1" customWidth="1"/>
    <col min="2" max="2" width="13.7109375" style="1" customWidth="1"/>
    <col min="3" max="3" width="13.5703125" style="1" bestFit="1" customWidth="1"/>
    <col min="4" max="5" width="9.28515625" style="1" bestFit="1" customWidth="1"/>
    <col min="6" max="6" width="10.5703125" style="1" bestFit="1" customWidth="1"/>
    <col min="7" max="7" width="9.5703125" style="1" bestFit="1" customWidth="1"/>
    <col min="8" max="8" width="10" style="1" customWidth="1"/>
    <col min="9" max="9" width="9.7109375" style="1" customWidth="1"/>
    <col min="10" max="10" width="9.28515625" style="1" bestFit="1" customWidth="1"/>
    <col min="11" max="13" width="9.140625" style="1"/>
    <col min="14" max="14" width="21.28515625" style="1" customWidth="1"/>
    <col min="15" max="15" width="14" style="1" customWidth="1"/>
    <col min="16" max="16" width="14.7109375" style="1" customWidth="1"/>
    <col min="17" max="17" width="13.7109375" style="1" customWidth="1"/>
    <col min="18" max="18" width="10" style="1" customWidth="1"/>
    <col min="19" max="20" width="14.28515625" style="1" customWidth="1"/>
    <col min="21" max="16384" width="9.140625" style="1"/>
  </cols>
  <sheetData>
    <row r="1" spans="1:23" x14ac:dyDescent="0.25">
      <c r="A1" s="2" t="s">
        <v>0</v>
      </c>
      <c r="N1" s="2" t="s">
        <v>37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22</v>
      </c>
      <c r="T1" s="1" t="s">
        <v>20</v>
      </c>
      <c r="U1" s="1" t="s">
        <v>21</v>
      </c>
      <c r="V1" s="1" t="s">
        <v>23</v>
      </c>
      <c r="W1" s="1" t="s">
        <v>24</v>
      </c>
    </row>
    <row r="2" spans="1:23" x14ac:dyDescent="0.25">
      <c r="A2" s="1" t="s">
        <v>1</v>
      </c>
      <c r="B2" s="1" t="s">
        <v>7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9</v>
      </c>
      <c r="I2" s="1" t="s">
        <v>10</v>
      </c>
      <c r="J2" s="2" t="s">
        <v>8</v>
      </c>
      <c r="N2" s="1" t="s">
        <v>14</v>
      </c>
      <c r="O2" s="1">
        <v>518.96759999999995</v>
      </c>
      <c r="P2" s="1">
        <v>9.2545999999999999</v>
      </c>
      <c r="Q2" s="1">
        <v>10.386889999999999</v>
      </c>
      <c r="R2" s="1">
        <v>8.2189999999999994</v>
      </c>
      <c r="S2" s="1">
        <v>0.80959999999999999</v>
      </c>
      <c r="T2" s="1">
        <v>9.5250000000000004</v>
      </c>
      <c r="U2" s="1">
        <v>107.97</v>
      </c>
      <c r="V2" s="1">
        <v>6.4</v>
      </c>
      <c r="W2" s="1">
        <v>5.17</v>
      </c>
    </row>
    <row r="3" spans="1:23" x14ac:dyDescent="0.25">
      <c r="A3" s="1" t="s">
        <v>48</v>
      </c>
      <c r="B3" s="1" t="s">
        <v>11</v>
      </c>
      <c r="C3" s="1">
        <v>5</v>
      </c>
      <c r="D3" s="1">
        <v>25</v>
      </c>
      <c r="E3" s="1">
        <v>9</v>
      </c>
      <c r="F3" s="1">
        <v>544</v>
      </c>
      <c r="G3" s="1">
        <v>16</v>
      </c>
      <c r="H3" s="1">
        <v>0.73499999999999999</v>
      </c>
      <c r="I3" s="1">
        <v>0.61</v>
      </c>
      <c r="J3" s="2">
        <v>0.67</v>
      </c>
      <c r="N3" s="1" t="s">
        <v>15</v>
      </c>
      <c r="O3" s="3">
        <v>1.2199999999999999E-187</v>
      </c>
      <c r="P3" s="3">
        <v>9.9170000000000001E-5</v>
      </c>
      <c r="Q3" s="3">
        <v>3.2259999999999999E-5</v>
      </c>
      <c r="R3" s="3">
        <v>2.7700000000000001E-4</v>
      </c>
      <c r="S3" s="3">
        <v>0.44500000000000001</v>
      </c>
      <c r="T3" s="3">
        <v>7.5799999999999999E-5</v>
      </c>
      <c r="U3" s="3">
        <v>1.33E-45</v>
      </c>
      <c r="V3" s="3">
        <v>1.6800000000000001E-3</v>
      </c>
      <c r="W3" s="3">
        <v>5.7200000000000003E-3</v>
      </c>
    </row>
    <row r="4" spans="1:23" x14ac:dyDescent="0.25">
      <c r="C4" s="1">
        <v>15</v>
      </c>
      <c r="D4" s="1">
        <v>20</v>
      </c>
      <c r="E4" s="1">
        <v>8</v>
      </c>
      <c r="F4" s="1">
        <v>549</v>
      </c>
      <c r="G4" s="1">
        <v>17</v>
      </c>
      <c r="H4" s="1">
        <v>0.71399999999999997</v>
      </c>
      <c r="I4" s="1">
        <v>0.54</v>
      </c>
      <c r="J4" s="2">
        <v>0.61499999999999999</v>
      </c>
    </row>
    <row r="5" spans="1:23" x14ac:dyDescent="0.25">
      <c r="B5" s="1" t="s">
        <v>12</v>
      </c>
      <c r="C5" s="1">
        <v>5</v>
      </c>
      <c r="D5" s="1">
        <v>17</v>
      </c>
      <c r="E5" s="1">
        <v>40</v>
      </c>
      <c r="F5" s="1">
        <v>452</v>
      </c>
      <c r="G5" s="1">
        <v>85</v>
      </c>
      <c r="H5" s="1">
        <v>0.29799999999999999</v>
      </c>
      <c r="I5" s="1">
        <v>0.16700000000000001</v>
      </c>
      <c r="J5" s="2">
        <v>0.21</v>
      </c>
      <c r="N5" s="2" t="s">
        <v>38</v>
      </c>
      <c r="O5" s="1" t="s">
        <v>42</v>
      </c>
    </row>
    <row r="6" spans="1:23" x14ac:dyDescent="0.25">
      <c r="C6" s="1">
        <v>15</v>
      </c>
      <c r="D6" s="1">
        <v>6</v>
      </c>
      <c r="E6" s="1">
        <v>12</v>
      </c>
      <c r="F6" s="1">
        <v>485</v>
      </c>
      <c r="G6" s="1">
        <v>91</v>
      </c>
      <c r="H6" s="1">
        <v>0.33</v>
      </c>
      <c r="I6" s="1">
        <v>0.06</v>
      </c>
      <c r="J6" s="2">
        <v>0.1</v>
      </c>
      <c r="N6" s="1" t="s">
        <v>28</v>
      </c>
      <c r="O6" s="4" t="s">
        <v>25</v>
      </c>
      <c r="P6" s="1" t="s">
        <v>26</v>
      </c>
      <c r="Q6" s="1" t="s">
        <v>27</v>
      </c>
    </row>
    <row r="7" spans="1:23" x14ac:dyDescent="0.25">
      <c r="A7" s="1" t="s">
        <v>39</v>
      </c>
      <c r="B7" s="1" t="s">
        <v>11</v>
      </c>
      <c r="C7" s="1">
        <v>5</v>
      </c>
      <c r="D7" s="1">
        <v>15</v>
      </c>
      <c r="E7" s="1">
        <v>5</v>
      </c>
      <c r="F7" s="1">
        <v>554</v>
      </c>
      <c r="G7" s="1">
        <v>20</v>
      </c>
      <c r="H7" s="1">
        <v>0.75</v>
      </c>
      <c r="I7" s="1">
        <v>0.42799999999999999</v>
      </c>
      <c r="J7" s="2">
        <v>0.5454</v>
      </c>
      <c r="N7" s="1" t="s">
        <v>31</v>
      </c>
      <c r="O7" s="1" t="s">
        <v>29</v>
      </c>
      <c r="P7" s="1" t="s">
        <v>29</v>
      </c>
      <c r="Q7" s="1" t="s">
        <v>29</v>
      </c>
    </row>
    <row r="8" spans="1:23" x14ac:dyDescent="0.25">
      <c r="C8" s="1">
        <v>15</v>
      </c>
      <c r="D8" s="1">
        <v>20</v>
      </c>
      <c r="E8" s="1">
        <v>8</v>
      </c>
      <c r="F8" s="1">
        <v>543</v>
      </c>
      <c r="G8" s="1">
        <v>23</v>
      </c>
      <c r="H8" s="1">
        <v>0.71399999999999997</v>
      </c>
      <c r="I8" s="1">
        <v>0.46500000000000002</v>
      </c>
      <c r="J8" s="2">
        <v>0.56299999999999994</v>
      </c>
      <c r="N8" s="1" t="s">
        <v>30</v>
      </c>
      <c r="O8" s="1" t="s">
        <v>29</v>
      </c>
      <c r="P8" s="1" t="s">
        <v>29</v>
      </c>
      <c r="Q8" s="1" t="s">
        <v>33</v>
      </c>
    </row>
    <row r="9" spans="1:23" x14ac:dyDescent="0.25">
      <c r="B9" s="1" t="s">
        <v>12</v>
      </c>
      <c r="C9" s="1">
        <v>5</v>
      </c>
      <c r="D9" s="1">
        <v>14</v>
      </c>
      <c r="E9" s="1">
        <v>22</v>
      </c>
      <c r="F9" s="1">
        <v>466</v>
      </c>
      <c r="G9" s="1">
        <v>92</v>
      </c>
      <c r="H9" s="1">
        <v>0.38900000000000001</v>
      </c>
      <c r="I9" s="1">
        <v>0.13</v>
      </c>
      <c r="J9" s="2">
        <v>0.19700000000000001</v>
      </c>
      <c r="N9" s="1" t="s">
        <v>32</v>
      </c>
      <c r="O9" s="1" t="s">
        <v>29</v>
      </c>
      <c r="P9" s="1" t="s">
        <v>29</v>
      </c>
      <c r="Q9" s="1" t="s">
        <v>33</v>
      </c>
    </row>
    <row r="10" spans="1:23" x14ac:dyDescent="0.25">
      <c r="C10" s="1">
        <v>15</v>
      </c>
      <c r="D10" s="1">
        <v>3</v>
      </c>
      <c r="E10" s="1">
        <v>10</v>
      </c>
      <c r="F10" s="1">
        <v>493</v>
      </c>
      <c r="G10" s="1">
        <v>88</v>
      </c>
      <c r="H10" s="1">
        <v>23</v>
      </c>
      <c r="I10" s="1">
        <v>0.03</v>
      </c>
      <c r="J10" s="2">
        <v>5.7000000000000002E-2</v>
      </c>
      <c r="N10" s="1" t="s">
        <v>43</v>
      </c>
      <c r="O10" s="1" t="s">
        <v>33</v>
      </c>
      <c r="P10" s="1" t="s">
        <v>33</v>
      </c>
      <c r="Q10" s="1" t="s">
        <v>33</v>
      </c>
    </row>
    <row r="11" spans="1:23" x14ac:dyDescent="0.25">
      <c r="A11" s="1" t="s">
        <v>13</v>
      </c>
      <c r="B11" s="1" t="s">
        <v>11</v>
      </c>
      <c r="C11" s="1">
        <v>5</v>
      </c>
      <c r="D11" s="1">
        <v>19</v>
      </c>
      <c r="E11" s="1">
        <v>13</v>
      </c>
      <c r="F11" s="1">
        <v>537</v>
      </c>
      <c r="G11" s="1">
        <v>25</v>
      </c>
      <c r="H11" s="1">
        <v>0.59</v>
      </c>
      <c r="I11" s="1">
        <v>0.43</v>
      </c>
      <c r="J11" s="2">
        <v>0.5</v>
      </c>
      <c r="N11" s="1" t="s">
        <v>34</v>
      </c>
      <c r="O11" s="1" t="s">
        <v>29</v>
      </c>
      <c r="P11" s="1" t="s">
        <v>29</v>
      </c>
      <c r="Q11" s="1" t="s">
        <v>33</v>
      </c>
    </row>
    <row r="12" spans="1:23" x14ac:dyDescent="0.25">
      <c r="C12" s="1">
        <v>15</v>
      </c>
      <c r="D12" s="1">
        <v>21</v>
      </c>
      <c r="E12" s="1">
        <v>10</v>
      </c>
      <c r="F12" s="1">
        <v>533</v>
      </c>
      <c r="G12" s="1">
        <v>30</v>
      </c>
      <c r="H12" s="1">
        <v>0.67</v>
      </c>
      <c r="I12" s="1">
        <v>0.41</v>
      </c>
      <c r="J12" s="2">
        <v>0.51</v>
      </c>
      <c r="N12" s="1" t="s">
        <v>35</v>
      </c>
      <c r="O12" s="1" t="s">
        <v>29</v>
      </c>
      <c r="P12" s="1" t="s">
        <v>29</v>
      </c>
      <c r="Q12" s="1" t="s">
        <v>33</v>
      </c>
    </row>
    <row r="13" spans="1:23" x14ac:dyDescent="0.25">
      <c r="B13" s="1" t="s">
        <v>12</v>
      </c>
      <c r="C13" s="1">
        <v>5</v>
      </c>
      <c r="D13" s="1">
        <v>7</v>
      </c>
      <c r="E13" s="1">
        <v>28</v>
      </c>
      <c r="F13" s="1">
        <v>469</v>
      </c>
      <c r="G13" s="1">
        <v>90</v>
      </c>
      <c r="H13" s="1">
        <v>0.2</v>
      </c>
      <c r="I13" s="1">
        <v>7.0000000000000007E-2</v>
      </c>
      <c r="J13" s="2">
        <v>0.1</v>
      </c>
      <c r="N13" s="1" t="s">
        <v>21</v>
      </c>
      <c r="O13" s="1" t="s">
        <v>29</v>
      </c>
      <c r="P13" s="1" t="s">
        <v>29</v>
      </c>
      <c r="Q13" s="1" t="s">
        <v>29</v>
      </c>
    </row>
    <row r="14" spans="1:23" x14ac:dyDescent="0.25">
      <c r="C14" s="1">
        <v>15</v>
      </c>
      <c r="D14" s="1">
        <v>3</v>
      </c>
      <c r="E14" s="1">
        <v>7</v>
      </c>
      <c r="F14" s="1">
        <v>491</v>
      </c>
      <c r="G14" s="1">
        <v>93</v>
      </c>
      <c r="H14" s="1">
        <v>0.3</v>
      </c>
      <c r="I14" s="1">
        <v>0.03</v>
      </c>
      <c r="J14" s="2">
        <v>0.05</v>
      </c>
      <c r="N14" s="1" t="s">
        <v>23</v>
      </c>
      <c r="O14" s="1" t="s">
        <v>29</v>
      </c>
      <c r="P14" s="1" t="s">
        <v>29</v>
      </c>
      <c r="Q14" s="1" t="s">
        <v>33</v>
      </c>
    </row>
    <row r="15" spans="1:23" x14ac:dyDescent="0.25">
      <c r="N15" s="1" t="s">
        <v>24</v>
      </c>
      <c r="O15" s="1" t="s">
        <v>29</v>
      </c>
      <c r="P15" s="1" t="s">
        <v>29</v>
      </c>
      <c r="Q15" s="1" t="s">
        <v>33</v>
      </c>
    </row>
    <row r="17" spans="1:23" x14ac:dyDescent="0.25">
      <c r="A17" s="2" t="s">
        <v>36</v>
      </c>
    </row>
    <row r="18" spans="1:23" x14ac:dyDescent="0.25">
      <c r="A18" s="1" t="s">
        <v>1</v>
      </c>
      <c r="B18" s="1" t="s">
        <v>7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9</v>
      </c>
      <c r="H18" s="1" t="s">
        <v>10</v>
      </c>
      <c r="I18" s="2" t="s">
        <v>8</v>
      </c>
    </row>
    <row r="19" spans="1:23" x14ac:dyDescent="0.25">
      <c r="A19" s="1" t="s">
        <v>13</v>
      </c>
      <c r="B19" s="1" t="s">
        <v>11</v>
      </c>
      <c r="C19" s="1">
        <v>27</v>
      </c>
      <c r="D19" s="1">
        <v>10</v>
      </c>
      <c r="E19" s="1">
        <v>542</v>
      </c>
      <c r="F19" s="1">
        <v>15</v>
      </c>
      <c r="G19" s="1">
        <v>0.73</v>
      </c>
      <c r="H19" s="1">
        <v>0.64</v>
      </c>
      <c r="I19" s="2">
        <v>0.68</v>
      </c>
    </row>
    <row r="20" spans="1:23" x14ac:dyDescent="0.25">
      <c r="B20" s="1" t="s">
        <v>12</v>
      </c>
      <c r="C20" s="1">
        <v>0</v>
      </c>
      <c r="D20" s="1">
        <v>0</v>
      </c>
      <c r="E20" s="1">
        <v>503</v>
      </c>
      <c r="F20" s="1">
        <v>91</v>
      </c>
      <c r="G20" s="1">
        <v>0</v>
      </c>
      <c r="H20" s="1">
        <v>0</v>
      </c>
      <c r="I20" s="2">
        <v>0</v>
      </c>
    </row>
    <row r="21" spans="1:23" x14ac:dyDescent="0.25">
      <c r="A21" s="1" t="s">
        <v>39</v>
      </c>
      <c r="B21" s="1" t="s">
        <v>11</v>
      </c>
      <c r="C21" s="1">
        <v>24</v>
      </c>
      <c r="D21" s="1">
        <v>5</v>
      </c>
      <c r="E21" s="1">
        <v>542</v>
      </c>
      <c r="F21" s="1">
        <v>23</v>
      </c>
      <c r="G21" s="1">
        <v>0.83</v>
      </c>
      <c r="H21" s="1">
        <v>0.51</v>
      </c>
      <c r="I21" s="2">
        <v>0.63</v>
      </c>
    </row>
    <row r="22" spans="1:23" x14ac:dyDescent="0.25">
      <c r="B22" s="1" t="s">
        <v>12</v>
      </c>
      <c r="C22" s="1">
        <v>0</v>
      </c>
      <c r="D22" s="1">
        <v>0</v>
      </c>
      <c r="E22" s="1">
        <v>496</v>
      </c>
      <c r="F22" s="1">
        <v>98</v>
      </c>
      <c r="G22" s="1">
        <v>0</v>
      </c>
      <c r="H22" s="1">
        <v>0</v>
      </c>
      <c r="I22" s="2">
        <v>0</v>
      </c>
    </row>
    <row r="23" spans="1:23" x14ac:dyDescent="0.25">
      <c r="A23" s="1" t="s">
        <v>40</v>
      </c>
      <c r="B23" s="1" t="s">
        <v>11</v>
      </c>
      <c r="C23" s="1">
        <v>28</v>
      </c>
      <c r="D23" s="1">
        <v>9</v>
      </c>
      <c r="E23" s="1">
        <v>538</v>
      </c>
      <c r="F23" s="1">
        <v>19</v>
      </c>
      <c r="G23" s="1">
        <v>0.75</v>
      </c>
      <c r="H23" s="1">
        <v>0.59</v>
      </c>
      <c r="I23" s="2">
        <v>0.67</v>
      </c>
      <c r="N23" s="5" t="s">
        <v>37</v>
      </c>
      <c r="O23" s="6" t="s">
        <v>16</v>
      </c>
      <c r="P23" s="6" t="s">
        <v>17</v>
      </c>
      <c r="Q23" s="6" t="s">
        <v>18</v>
      </c>
      <c r="R23" s="6" t="s">
        <v>19</v>
      </c>
      <c r="S23" s="6" t="s">
        <v>22</v>
      </c>
      <c r="T23" s="6" t="s">
        <v>20</v>
      </c>
      <c r="U23" s="6" t="s">
        <v>21</v>
      </c>
      <c r="V23" s="6" t="s">
        <v>23</v>
      </c>
      <c r="W23" s="6" t="s">
        <v>24</v>
      </c>
    </row>
    <row r="24" spans="1:23" x14ac:dyDescent="0.25">
      <c r="B24" s="1" t="s">
        <v>12</v>
      </c>
      <c r="C24" s="1">
        <v>0</v>
      </c>
      <c r="D24" s="1">
        <v>0</v>
      </c>
      <c r="E24" s="1">
        <v>497</v>
      </c>
      <c r="F24" s="1">
        <v>97</v>
      </c>
      <c r="G24" s="1">
        <v>0</v>
      </c>
      <c r="H24" s="1">
        <v>0</v>
      </c>
      <c r="I24" s="2">
        <v>0</v>
      </c>
      <c r="N24" s="7" t="s">
        <v>14</v>
      </c>
      <c r="O24" s="7">
        <v>518.96759999999995</v>
      </c>
      <c r="P24" s="7">
        <v>9.2545999999999999</v>
      </c>
      <c r="Q24" s="7">
        <v>10.386889999999999</v>
      </c>
      <c r="R24" s="7">
        <v>8.2189999999999994</v>
      </c>
      <c r="S24" s="7">
        <v>0.80959999999999999</v>
      </c>
      <c r="T24" s="7">
        <v>9.5250000000000004</v>
      </c>
      <c r="U24" s="7">
        <v>107.97</v>
      </c>
      <c r="V24" s="7">
        <v>6.4</v>
      </c>
      <c r="W24" s="7">
        <v>5.17</v>
      </c>
    </row>
    <row r="25" spans="1:23" x14ac:dyDescent="0.25">
      <c r="A25" s="1" t="s">
        <v>41</v>
      </c>
      <c r="B25" s="1" t="s">
        <v>11</v>
      </c>
      <c r="C25" s="1">
        <v>22</v>
      </c>
      <c r="D25" s="1">
        <v>7</v>
      </c>
      <c r="E25" s="1">
        <v>547</v>
      </c>
      <c r="F25" s="1">
        <v>18</v>
      </c>
      <c r="G25" s="1">
        <v>0.76</v>
      </c>
      <c r="H25" s="1">
        <v>0.55000000000000004</v>
      </c>
      <c r="I25" s="2">
        <v>0.64</v>
      </c>
      <c r="N25" s="7" t="s">
        <v>15</v>
      </c>
      <c r="O25" s="8">
        <v>1.2199999999999999E-187</v>
      </c>
      <c r="P25" s="8">
        <v>9.9170000000000001E-5</v>
      </c>
      <c r="Q25" s="8">
        <v>3.2259999999999999E-5</v>
      </c>
      <c r="R25" s="8">
        <v>2.7700000000000001E-4</v>
      </c>
      <c r="S25" s="8">
        <v>0.44500000000000001</v>
      </c>
      <c r="T25" s="8">
        <v>7.5799999999999999E-5</v>
      </c>
      <c r="U25" s="8">
        <v>1.33E-45</v>
      </c>
      <c r="V25" s="8">
        <v>1.6800000000000001E-3</v>
      </c>
      <c r="W25" s="8">
        <v>5.7200000000000003E-3</v>
      </c>
    </row>
    <row r="27" spans="1:23" x14ac:dyDescent="0.25">
      <c r="A27" s="1" t="s">
        <v>49</v>
      </c>
      <c r="B27" s="1" t="s">
        <v>11</v>
      </c>
      <c r="C27" s="1">
        <v>27</v>
      </c>
      <c r="D27" s="1">
        <v>10</v>
      </c>
      <c r="E27" s="1">
        <v>540</v>
      </c>
      <c r="F27" s="1">
        <v>17</v>
      </c>
      <c r="G27" s="1">
        <v>0.73</v>
      </c>
      <c r="H27" s="1">
        <v>0.61</v>
      </c>
      <c r="I27" s="2">
        <v>0.67</v>
      </c>
    </row>
    <row r="28" spans="1:23" x14ac:dyDescent="0.25">
      <c r="B28" s="1" t="s">
        <v>12</v>
      </c>
      <c r="C28" s="1">
        <v>2</v>
      </c>
      <c r="D28" s="1">
        <v>5</v>
      </c>
      <c r="E28" s="1">
        <v>485</v>
      </c>
      <c r="F28" s="1">
        <v>102</v>
      </c>
      <c r="G28" s="1">
        <v>0.28000000000000003</v>
      </c>
      <c r="H28" s="1">
        <v>1.9E-2</v>
      </c>
      <c r="I28" s="2">
        <v>3.5999999999999997E-2</v>
      </c>
    </row>
    <row r="29" spans="1:23" x14ac:dyDescent="0.25">
      <c r="A29" s="1" t="s">
        <v>48</v>
      </c>
      <c r="B29" s="1" t="s">
        <v>11</v>
      </c>
      <c r="C29" s="1">
        <v>27</v>
      </c>
      <c r="D29" s="1">
        <v>4</v>
      </c>
      <c r="E29" s="1">
        <v>537</v>
      </c>
      <c r="F29" s="1">
        <v>26</v>
      </c>
      <c r="G29" s="1">
        <v>0.87</v>
      </c>
      <c r="H29" s="1">
        <v>0.51</v>
      </c>
      <c r="I29" s="2">
        <v>0.64</v>
      </c>
    </row>
    <row r="30" spans="1:23" x14ac:dyDescent="0.25">
      <c r="B30" s="1" t="s">
        <v>12</v>
      </c>
      <c r="C30" s="1">
        <v>1</v>
      </c>
      <c r="D30" s="1">
        <v>7</v>
      </c>
      <c r="E30" s="1">
        <v>491</v>
      </c>
      <c r="F30" s="1">
        <v>95</v>
      </c>
      <c r="G30" s="1">
        <v>1.2500000000000001E-2</v>
      </c>
      <c r="H30" s="1">
        <v>0.01</v>
      </c>
      <c r="I30" s="2">
        <v>1.9E-2</v>
      </c>
      <c r="N30" s="6" t="s">
        <v>44</v>
      </c>
      <c r="O30" s="10" t="s">
        <v>45</v>
      </c>
      <c r="P30" s="6" t="s">
        <v>46</v>
      </c>
      <c r="Q30" s="6" t="s">
        <v>47</v>
      </c>
    </row>
    <row r="31" spans="1:23" x14ac:dyDescent="0.25">
      <c r="N31" s="6" t="s">
        <v>28</v>
      </c>
      <c r="O31" s="10" t="s">
        <v>25</v>
      </c>
      <c r="P31" s="6" t="s">
        <v>26</v>
      </c>
      <c r="Q31" s="6" t="s">
        <v>27</v>
      </c>
    </row>
    <row r="32" spans="1:23" x14ac:dyDescent="0.25">
      <c r="N32" s="9" t="s">
        <v>31</v>
      </c>
      <c r="O32" s="9" t="s">
        <v>29</v>
      </c>
      <c r="P32" s="9" t="s">
        <v>29</v>
      </c>
      <c r="Q32" s="9" t="s">
        <v>29</v>
      </c>
    </row>
    <row r="33" spans="1:17" x14ac:dyDescent="0.25">
      <c r="N33" s="9" t="s">
        <v>30</v>
      </c>
      <c r="O33" s="9" t="s">
        <v>29</v>
      </c>
      <c r="P33" s="9" t="s">
        <v>29</v>
      </c>
      <c r="Q33" s="9" t="s">
        <v>33</v>
      </c>
    </row>
    <row r="34" spans="1:17" x14ac:dyDescent="0.25">
      <c r="N34" s="9" t="s">
        <v>32</v>
      </c>
      <c r="O34" s="9" t="s">
        <v>29</v>
      </c>
      <c r="P34" s="9" t="s">
        <v>29</v>
      </c>
      <c r="Q34" s="9" t="s">
        <v>33</v>
      </c>
    </row>
    <row r="35" spans="1:17" x14ac:dyDescent="0.25">
      <c r="A35" s="2" t="s">
        <v>50</v>
      </c>
      <c r="N35" s="9" t="s">
        <v>43</v>
      </c>
      <c r="O35" s="9" t="s">
        <v>33</v>
      </c>
      <c r="P35" s="9" t="s">
        <v>33</v>
      </c>
      <c r="Q35" s="9" t="s">
        <v>33</v>
      </c>
    </row>
    <row r="36" spans="1:17" x14ac:dyDescent="0.25">
      <c r="A36" s="11" t="s">
        <v>1</v>
      </c>
      <c r="B36" s="1" t="s">
        <v>7</v>
      </c>
      <c r="C36" s="1" t="s">
        <v>51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9</v>
      </c>
      <c r="I36" s="1" t="s">
        <v>10</v>
      </c>
      <c r="J36" s="2" t="s">
        <v>8</v>
      </c>
      <c r="N36" s="9" t="s">
        <v>34</v>
      </c>
      <c r="O36" s="9" t="s">
        <v>29</v>
      </c>
      <c r="P36" s="9" t="s">
        <v>29</v>
      </c>
      <c r="Q36" s="9" t="s">
        <v>33</v>
      </c>
    </row>
    <row r="37" spans="1:17" x14ac:dyDescent="0.25">
      <c r="A37" s="1" t="s">
        <v>13</v>
      </c>
      <c r="B37" s="1" t="s">
        <v>11</v>
      </c>
      <c r="C37" s="1">
        <v>100</v>
      </c>
      <c r="D37" s="1">
        <v>31</v>
      </c>
      <c r="E37" s="1">
        <v>15</v>
      </c>
      <c r="F37" s="1">
        <v>540</v>
      </c>
      <c r="G37" s="1">
        <v>7</v>
      </c>
      <c r="H37" s="1">
        <v>0.68</v>
      </c>
      <c r="I37" s="1">
        <v>0.82</v>
      </c>
      <c r="J37" s="2">
        <v>0.74399999999999999</v>
      </c>
      <c r="N37" s="9" t="s">
        <v>35</v>
      </c>
      <c r="O37" s="9" t="s">
        <v>29</v>
      </c>
      <c r="P37" s="9" t="s">
        <v>29</v>
      </c>
      <c r="Q37" s="9" t="s">
        <v>33</v>
      </c>
    </row>
    <row r="38" spans="1:17" x14ac:dyDescent="0.25">
      <c r="B38" s="1" t="s">
        <v>12</v>
      </c>
      <c r="C38" s="1">
        <v>100</v>
      </c>
      <c r="D38" s="1">
        <v>0</v>
      </c>
      <c r="E38" s="1">
        <v>0</v>
      </c>
      <c r="F38" s="1">
        <v>497</v>
      </c>
      <c r="G38" s="1">
        <v>97</v>
      </c>
      <c r="H38" s="1">
        <v>0</v>
      </c>
      <c r="I38" s="1">
        <v>0</v>
      </c>
      <c r="J38" s="2">
        <v>0</v>
      </c>
      <c r="N38" s="9" t="s">
        <v>21</v>
      </c>
      <c r="O38" s="9" t="s">
        <v>29</v>
      </c>
      <c r="P38" s="9" t="s">
        <v>29</v>
      </c>
      <c r="Q38" s="9" t="s">
        <v>29</v>
      </c>
    </row>
    <row r="39" spans="1:17" x14ac:dyDescent="0.25">
      <c r="C39" s="1">
        <v>30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2">
        <v>0</v>
      </c>
      <c r="N39" s="9" t="s">
        <v>23</v>
      </c>
      <c r="O39" s="9" t="s">
        <v>29</v>
      </c>
      <c r="P39" s="9" t="s">
        <v>29</v>
      </c>
      <c r="Q39" s="9" t="s">
        <v>33</v>
      </c>
    </row>
    <row r="40" spans="1:17" x14ac:dyDescent="0.25">
      <c r="A40" s="1" t="s">
        <v>48</v>
      </c>
      <c r="B40" s="1" t="s">
        <v>11</v>
      </c>
      <c r="C40" s="1">
        <v>100</v>
      </c>
      <c r="D40" s="1">
        <v>33</v>
      </c>
      <c r="E40" s="1">
        <v>13</v>
      </c>
      <c r="F40" s="1">
        <v>538</v>
      </c>
      <c r="G40" s="1">
        <v>10</v>
      </c>
      <c r="H40" s="1">
        <v>0.71</v>
      </c>
      <c r="I40" s="1">
        <v>0.76</v>
      </c>
      <c r="J40" s="2">
        <v>0.74</v>
      </c>
      <c r="N40" s="9" t="s">
        <v>24</v>
      </c>
      <c r="O40" s="9" t="s">
        <v>29</v>
      </c>
      <c r="P40" s="9" t="s">
        <v>29</v>
      </c>
      <c r="Q40" s="9" t="s">
        <v>33</v>
      </c>
    </row>
    <row r="41" spans="1:17" x14ac:dyDescent="0.25">
      <c r="B41" s="1" t="s">
        <v>12</v>
      </c>
      <c r="C41" s="1">
        <v>100</v>
      </c>
      <c r="D41" s="1">
        <v>3</v>
      </c>
      <c r="E41" s="1">
        <v>3</v>
      </c>
      <c r="F41" s="1">
        <v>489</v>
      </c>
      <c r="G41" s="1">
        <v>99</v>
      </c>
      <c r="H41" s="1">
        <v>0.5</v>
      </c>
      <c r="I41" s="1">
        <v>2.9000000000000001E-2</v>
      </c>
      <c r="J41" s="2">
        <v>0.05</v>
      </c>
    </row>
    <row r="42" spans="1:17" x14ac:dyDescent="0.25">
      <c r="C42" s="1">
        <v>50</v>
      </c>
      <c r="D42" s="1">
        <v>5</v>
      </c>
      <c r="E42" s="1">
        <v>4</v>
      </c>
      <c r="F42" s="1">
        <v>494</v>
      </c>
      <c r="G42" s="1">
        <v>91</v>
      </c>
      <c r="H42" s="1">
        <v>0.5</v>
      </c>
      <c r="I42" s="1">
        <v>5.1999999999999998E-2</v>
      </c>
      <c r="J42" s="2">
        <v>9.5000000000000001E-2</v>
      </c>
    </row>
    <row r="43" spans="1:17" x14ac:dyDescent="0.25">
      <c r="A43" s="1" t="s">
        <v>39</v>
      </c>
      <c r="B43" s="1" t="s">
        <v>11</v>
      </c>
      <c r="C43" s="1">
        <v>100</v>
      </c>
      <c r="D43" s="1">
        <v>21</v>
      </c>
      <c r="E43" s="1">
        <v>6</v>
      </c>
      <c r="F43" s="1">
        <v>545</v>
      </c>
      <c r="G43" s="1">
        <v>22</v>
      </c>
      <c r="H43" s="1">
        <v>0.78</v>
      </c>
      <c r="I43" s="1">
        <v>0.48799999999999999</v>
      </c>
      <c r="J43" s="2">
        <v>0.6</v>
      </c>
    </row>
    <row r="44" spans="1:17" x14ac:dyDescent="0.25">
      <c r="B44" s="1" t="s">
        <v>12</v>
      </c>
      <c r="C44" s="1">
        <v>100</v>
      </c>
      <c r="D44" s="1">
        <v>5</v>
      </c>
      <c r="E44" s="1">
        <v>12</v>
      </c>
      <c r="F44" s="1">
        <v>480</v>
      </c>
      <c r="G44" s="1">
        <v>97</v>
      </c>
      <c r="H44" s="1">
        <v>0.28999999999999998</v>
      </c>
      <c r="I44" s="1">
        <v>4.9000000000000002E-2</v>
      </c>
      <c r="J44" s="2">
        <v>8.4000000000000005E-2</v>
      </c>
    </row>
    <row r="45" spans="1:17" x14ac:dyDescent="0.25">
      <c r="A45" s="1" t="s">
        <v>49</v>
      </c>
      <c r="B45" s="1" t="s">
        <v>11</v>
      </c>
      <c r="C45" s="1">
        <v>100</v>
      </c>
      <c r="D45" s="1">
        <v>26</v>
      </c>
      <c r="E45" s="1">
        <v>10</v>
      </c>
      <c r="F45" s="1">
        <v>545</v>
      </c>
      <c r="G45" s="1">
        <v>13</v>
      </c>
      <c r="H45" s="1">
        <v>0.72</v>
      </c>
      <c r="I45" s="1">
        <v>0.67</v>
      </c>
      <c r="J45" s="2">
        <v>0.69</v>
      </c>
    </row>
    <row r="46" spans="1:17" x14ac:dyDescent="0.25">
      <c r="B46" s="1" t="s">
        <v>12</v>
      </c>
      <c r="C46" s="1">
        <v>100</v>
      </c>
      <c r="D46" s="1">
        <v>3</v>
      </c>
      <c r="E46" s="1">
        <v>10</v>
      </c>
      <c r="F46" s="1">
        <v>495</v>
      </c>
      <c r="G46" s="1">
        <v>86</v>
      </c>
      <c r="H46" s="1">
        <v>0.23</v>
      </c>
      <c r="I46" s="1">
        <v>3.3700000000000001E-2</v>
      </c>
      <c r="J46" s="2">
        <v>5.8799999999999998E-2</v>
      </c>
    </row>
    <row r="49" spans="1:9" x14ac:dyDescent="0.25">
      <c r="A49" s="2" t="s">
        <v>52</v>
      </c>
    </row>
    <row r="50" spans="1:9" x14ac:dyDescent="0.25">
      <c r="A50" s="1" t="s">
        <v>1</v>
      </c>
      <c r="B50" s="1" t="s">
        <v>53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9</v>
      </c>
      <c r="H50" s="1" t="s">
        <v>10</v>
      </c>
      <c r="I50" s="1" t="s">
        <v>8</v>
      </c>
    </row>
    <row r="51" spans="1:9" x14ac:dyDescent="0.25">
      <c r="A51" s="1" t="s">
        <v>48</v>
      </c>
      <c r="B51" s="1" t="s">
        <v>11</v>
      </c>
      <c r="C51" s="1">
        <v>9</v>
      </c>
      <c r="D51" s="1">
        <v>267</v>
      </c>
      <c r="E51" s="1">
        <v>281</v>
      </c>
      <c r="F51" s="1">
        <v>37</v>
      </c>
      <c r="G51" s="1">
        <v>0.03</v>
      </c>
      <c r="H51" s="1">
        <v>0.19</v>
      </c>
      <c r="I51" s="1">
        <v>5.5E-2</v>
      </c>
    </row>
    <row r="52" spans="1:9" x14ac:dyDescent="0.25">
      <c r="B52" s="1" t="s">
        <v>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</dc:creator>
  <cp:lastModifiedBy>Davin</cp:lastModifiedBy>
  <dcterms:created xsi:type="dcterms:W3CDTF">2019-06-29T15:34:27Z</dcterms:created>
  <dcterms:modified xsi:type="dcterms:W3CDTF">2019-07-24T04:20:52Z</dcterms:modified>
</cp:coreProperties>
</file>