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uild Plans" sheetId="2" state="visible" r:id="rId2"/>
    <sheet name="Components" sheetId="3" state="visible" r:id="rId3"/>
    <sheet name="Roadmap" sheetId="4" state="visible" r:id="rId4"/>
    <sheet name="Experiment Arms" sheetId="5" state="visible" r:id="rId5"/>
    <sheet name="Gates" sheetId="6" state="visible" r:id="rId6"/>
    <sheet name="Sources" sheetId="7" state="visible" r:id="rId7"/>
    <sheet name="Preservation Audit" sheetId="8" state="visible" r:id="rId8"/>
    <sheet name="Change Log R4" sheetId="9" state="visible" r:id="rId9"/>
  </sheets>
  <definedNames/>
</workbook>
</file>

<file path=xl/styles.xml><?xml version="1.0" encoding="utf-8"?>
<styleSheet xmlns="http://schemas.openxmlformats.org/spreadsheetml/2006/main">
  <numFmts count="0"/>
  <fonts count="31">
    <font>
      <name val="Carlito"/>
      <sz val="11"/>
    </font>
    <font>
      <name val="Carlito"/>
      <b val="1"/>
      <color rgb="FFFFFFFF"/>
      <sz val="18"/>
    </font>
    <font>
      <name val="Carlito"/>
      <color rgb="FFFFFFFF"/>
      <sz val="10"/>
    </font>
    <font>
      <name val="Carlito"/>
      <b val="1"/>
      <color rgb="FF0B1F33"/>
      <sz val="11"/>
    </font>
    <font>
      <name val="Carlito"/>
      <b val="1"/>
      <color rgb="FF0B1F33"/>
      <sz val="9"/>
    </font>
    <font>
      <name val="Carlito"/>
      <b val="1"/>
      <color rgb="FF0B1F33"/>
      <sz val="18"/>
    </font>
    <font>
      <name val="Carlito"/>
      <b val="1"/>
      <color rgb="FFFFFFFF"/>
      <sz val="11"/>
    </font>
    <font>
      <name val="Carlito"/>
      <color rgb="FF172033"/>
      <sz val="10"/>
    </font>
    <font>
      <name val="Carlito"/>
      <color rgb="FF172033"/>
      <sz val="9"/>
    </font>
    <font>
      <name val="Carlito"/>
      <color rgb="FFB45309"/>
      <sz val="9"/>
    </font>
    <font>
      <name val="Aptos"/>
      <b val="1"/>
      <color rgb="FFFFFFFF"/>
      <sz val="18"/>
    </font>
    <font>
      <name val="Aptos"/>
      <color rgb="FFFFFFFF"/>
      <sz val="10"/>
    </font>
    <font>
      <name val="Aptos"/>
      <sz val="11"/>
    </font>
    <font>
      <name val="Aptos"/>
      <b val="1"/>
      <color rgb="FF0B1F33"/>
      <sz val="11"/>
    </font>
    <font>
      <name val="Aptos"/>
      <b val="1"/>
      <color rgb="FF0B1F33"/>
      <sz val="9"/>
    </font>
    <font>
      <name val="Aptos"/>
      <b val="1"/>
      <color rgb="FF0B1F33"/>
      <sz val="18"/>
    </font>
    <font>
      <name val="Aptos"/>
      <b val="1"/>
      <color rgb="FFFFFFFF"/>
      <sz val="11"/>
    </font>
    <font>
      <name val="Aptos"/>
      <color rgb="FF172033"/>
      <sz val="10"/>
    </font>
    <font>
      <name val="Aptos"/>
      <color rgb="FF172033"/>
      <sz val="9"/>
    </font>
    <font>
      <name val="Aptos"/>
      <color rgb="FFB45309"/>
      <sz val="9"/>
    </font>
    <font>
      <name val="Carlito"/>
      <b val="1"/>
      <color rgb="FFFFFFFF"/>
      <sz val="10"/>
    </font>
    <font>
      <name val="Carlito"/>
      <color rgb="FF2563EB"/>
      <sz val="9"/>
    </font>
    <font>
      <name val="Aptos"/>
      <b val="1"/>
      <color rgb="FFFFFFFF"/>
      <sz val="10"/>
    </font>
    <font>
      <name val="Aptos"/>
      <color rgb="FF2563EB"/>
      <sz val="9"/>
    </font>
    <font>
      <name val="Aptos"/>
      <sz val="9"/>
    </font>
    <font>
      <name val="Aptos"/>
      <color rgb="FF9C5700"/>
      <sz val="11"/>
    </font>
    <font>
      <name val="Aptos"/>
      <b val="1"/>
      <color rgb="FFFFFFFF"/>
      <sz val="17"/>
    </font>
    <font>
      <name val="Aptos"/>
      <b val="1"/>
      <color rgb="FF9C0006"/>
      <sz val="11"/>
    </font>
    <font>
      <name val="Aptos"/>
      <b val="1"/>
      <color rgb="FF166534"/>
      <sz val="11"/>
    </font>
    <font>
      <b val="1"/>
      <sz val="12"/>
    </font>
    <font>
      <b val="1"/>
    </font>
  </fonts>
  <fills count="16">
    <fill>
      <patternFill/>
    </fill>
    <fill>
      <patternFill patternType="gray125"/>
    </fill>
    <fill>
      <patternFill patternType="solid">
        <fgColor rgb="FF0B1F33"/>
      </patternFill>
    </fill>
    <fill>
      <patternFill patternType="solid">
        <fgColor rgb="FF173B57"/>
      </patternFill>
    </fill>
    <fill>
      <patternFill patternType="solid">
        <fgColor rgb="FFDBEAFE"/>
      </patternFill>
    </fill>
    <fill>
      <patternFill patternType="solid">
        <fgColor rgb="FFE2E8F0"/>
      </patternFill>
    </fill>
    <fill>
      <patternFill patternType="solid">
        <fgColor rgb="FFF8FAFC"/>
      </patternFill>
    </fill>
    <fill>
      <patternFill patternType="solid">
        <fgColor rgb="FF0F766E"/>
      </patternFill>
    </fill>
    <fill>
      <patternFill patternType="solid">
        <fgColor rgb="FFFEF3C7"/>
      </patternFill>
    </fill>
    <fill>
      <patternFill patternType="solid">
        <fgColor rgb="FFFFF2CC"/>
      </patternFill>
    </fill>
    <fill>
      <patternFill patternType="solid">
        <fgColor rgb="FF0C2236"/>
      </patternFill>
    </fill>
    <fill>
      <patternFill patternType="solid">
        <fgColor rgb="FF117F78"/>
      </patternFill>
    </fill>
    <fill>
      <patternFill patternType="solid">
        <fgColor rgb="FFEAF4F7"/>
      </patternFill>
    </fill>
    <fill>
      <patternFill patternType="solid">
        <fgColor rgb="FFFCE4D6"/>
      </patternFill>
    </fill>
    <fill>
      <patternFill patternType="solid">
        <fgColor rgb="FFDCFCE7"/>
      </patternFill>
    </fill>
    <fill>
      <patternFill patternType="solid">
        <fgColor rgb="00DDDDDD"/>
      </patternFill>
    </fill>
  </fills>
  <borders count="25">
    <border/>
    <border>
      <left style="medium">
        <color rgb="FF2563EB"/>
      </left>
      <top style="medium">
        <color rgb="FF2563EB"/>
      </top>
      <bottom style="medium">
        <color rgb="FF2563EB"/>
      </bottom>
    </border>
    <border>
      <top style="medium">
        <color rgb="FF2563EB"/>
      </top>
      <bottom style="medium">
        <color rgb="FF2563EB"/>
      </bottom>
    </border>
    <border>
      <right style="medium">
        <color rgb="FF2563EB"/>
      </right>
      <top style="medium">
        <color rgb="FF2563EB"/>
      </top>
      <bottom style="medium">
        <color rgb="FF2563EB"/>
      </bottom>
    </border>
    <border>
      <left style="thin">
        <color rgb="FFCBD5E1"/>
      </left>
      <right style="thin">
        <color rgb="FFCBD5E1"/>
      </right>
      <top style="thin">
        <color rgb="FFCBD5E1"/>
      </top>
      <bottom style="thin">
        <color rgb="FFCBD5E1"/>
      </bottom>
    </border>
    <border>
      <left style="thin">
        <color rgb="FFB45309"/>
      </left>
      <top style="thin">
        <color rgb="FFB45309"/>
      </top>
    </border>
    <border>
      <top style="thin">
        <color rgb="FFB45309"/>
      </top>
    </border>
    <border>
      <right style="thin">
        <color rgb="FFB45309"/>
      </right>
      <top style="thin">
        <color rgb="FFB45309"/>
      </top>
    </border>
    <border>
      <left style="thin">
        <color rgb="FFB45309"/>
      </left>
    </border>
    <border>
      <right style="thin">
        <color rgb="FFB45309"/>
      </right>
    </border>
    <border>
      <left style="thin">
        <color rgb="FFB45309"/>
      </left>
      <bottom style="thin">
        <color rgb="FFB45309"/>
      </bottom>
    </border>
    <border>
      <bottom style="thin">
        <color rgb="FFB45309"/>
      </bottom>
    </border>
    <border>
      <right style="thin">
        <color rgb="FFB45309"/>
      </right>
      <bottom style="thin">
        <color rgb="FFB45309"/>
      </bottom>
    </border>
    <border>
      <left style="thin">
        <color rgb="FF0F766E"/>
      </left>
      <top style="thin">
        <color rgb="FF0F766E"/>
      </top>
      <bottom style="thin">
        <color rgb="FF0F766E"/>
      </bottom>
    </border>
    <border>
      <top style="thin">
        <color rgb="FF0F766E"/>
      </top>
      <bottom style="thin">
        <color rgb="FF0F766E"/>
      </bottom>
    </border>
    <border>
      <right style="thin">
        <color rgb="FF0F766E"/>
      </right>
      <top style="thin">
        <color rgb="FF0F766E"/>
      </top>
      <bottom style="thin">
        <color rgb="FF0F766E"/>
      </bottom>
    </border>
    <border>
      <bottom style="thin">
        <color rgb="FFCBD5E1"/>
      </bottom>
    </border>
    <border>
      <top style="thin">
        <color rgb="FFCBD5E1"/>
      </top>
      <bottom style="thin">
        <color rgb="FFCBD5E1"/>
      </bottom>
    </border>
    <border>
      <left style="medium">
        <color rgb="FF2563EB"/>
      </left>
      <right style="medium">
        <color rgb="FF2563EB"/>
      </right>
      <top style="medium">
        <color rgb="FF2563EB"/>
      </top>
      <bottom style="medium">
        <color rgb="FF2563EB"/>
      </bottom>
    </border>
    <border>
      <top style="medium">
        <color rgb="FF2563EB"/>
      </top>
    </border>
    <border>
      <right style="medium">
        <color rgb="FF2563EB"/>
      </right>
      <top style="medium">
        <color rgb="FF2563EB"/>
      </top>
    </border>
    <border>
      <top style="thin">
        <color rgb="FFCBD5E1"/>
      </top>
    </border>
    <border>
      <right style="thin">
        <color rgb="FFCBD5E1"/>
      </right>
      <top style="thin">
        <color rgb="FFCBD5E1"/>
      </top>
    </border>
    <border>
      <right style="thin">
        <color rgb="FFCBD5E1"/>
      </right>
      <top style="thin">
        <color rgb="FFCBD5E1"/>
      </top>
      <bottom style="thin">
        <color rgb="FFCBD5E1"/>
      </bottom>
    </border>
    <border>
      <left style="thin">
        <color rgb="FFB45309"/>
      </left>
      <right style="thin">
        <color rgb="FFB45309"/>
      </right>
      <top style="thin">
        <color rgb="FFB45309"/>
      </top>
      <bottom style="thin">
        <color rgb="FFB45309"/>
      </bottom>
    </border>
  </borders>
  <cellStyleXfs count="1">
    <xf numFmtId="0" fontId="0" fillId="0" borderId="0"/>
  </cellStyleXfs>
  <cellXfs count="166">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vertical="center"/>
    </xf>
    <xf numFmtId="0" fontId="0" fillId="3" borderId="0" pivotButton="0" quotePrefix="0" xfId="0"/>
    <xf numFmtId="0" fontId="2" fillId="3" borderId="0" pivotButton="0" quotePrefix="0" xfId="0"/>
    <xf numFmtId="0" fontId="2" fillId="3" borderId="0" applyAlignment="1" pivotButton="0" quotePrefix="0" xfId="0">
      <alignment wrapText="1"/>
    </xf>
    <xf numFmtId="0" fontId="2" fillId="3" borderId="0" applyAlignment="1" pivotButton="0" quotePrefix="0" xfId="0">
      <alignment vertical="center" wrapText="1"/>
    </xf>
    <xf numFmtId="0" fontId="0" fillId="4" borderId="0" pivotButton="0" quotePrefix="0" xfId="0"/>
    <xf numFmtId="0" fontId="3" fillId="4" borderId="0" pivotButton="0" quotePrefix="0" xfId="0"/>
    <xf numFmtId="0" fontId="3" fillId="4" borderId="1" pivotButton="0" quotePrefix="0" xfId="0"/>
    <xf numFmtId="0" fontId="3" fillId="4" borderId="2" pivotButton="0" quotePrefix="0" xfId="0"/>
    <xf numFmtId="0" fontId="3" fillId="4" borderId="3" pivotButton="0" quotePrefix="0" xfId="0"/>
    <xf numFmtId="0" fontId="3" fillId="4" borderId="1" applyAlignment="1" pivotButton="0" quotePrefix="0" xfId="0">
      <alignment wrapText="1"/>
    </xf>
    <xf numFmtId="0" fontId="3" fillId="4" borderId="2" applyAlignment="1" pivotButton="0" quotePrefix="0" xfId="0">
      <alignment wrapText="1"/>
    </xf>
    <xf numFmtId="0" fontId="3" fillId="4" borderId="3" applyAlignment="1" pivotButton="0" quotePrefix="0" xfId="0">
      <alignment wrapText="1"/>
    </xf>
    <xf numFmtId="0" fontId="3" fillId="4" borderId="1" applyAlignment="1" pivotButton="0" quotePrefix="0" xfId="0">
      <alignment vertical="center" wrapText="1"/>
    </xf>
    <xf numFmtId="0" fontId="3" fillId="4" borderId="2" applyAlignment="1" pivotButton="0" quotePrefix="0" xfId="0">
      <alignment vertical="center" wrapText="1"/>
    </xf>
    <xf numFmtId="0" fontId="3" fillId="4" borderId="3" applyAlignment="1" pivotButton="0" quotePrefix="0" xfId="0">
      <alignment vertical="center" wrapText="1"/>
    </xf>
    <xf numFmtId="0" fontId="0" fillId="5" borderId="0" pivotButton="0" quotePrefix="0" xfId="0"/>
    <xf numFmtId="0" fontId="4" fillId="5" borderId="0" pivotButton="0" quotePrefix="0" xfId="0"/>
    <xf numFmtId="0" fontId="4" fillId="5" borderId="0" applyAlignment="1" pivotButton="0" quotePrefix="0" xfId="0">
      <alignment wrapText="1"/>
    </xf>
    <xf numFmtId="0" fontId="4" fillId="5" borderId="0" applyAlignment="1" pivotButton="0" quotePrefix="0" xfId="0">
      <alignment horizontal="center" wrapText="1"/>
    </xf>
    <xf numFmtId="0" fontId="0" fillId="6" borderId="0" pivotButton="0" quotePrefix="0" xfId="0"/>
    <xf numFmtId="0" fontId="5" fillId="6" borderId="0" pivotButton="0" quotePrefix="0" xfId="0"/>
    <xf numFmtId="0" fontId="5" fillId="6" borderId="0" applyAlignment="1" pivotButton="0" quotePrefix="0" xfId="0">
      <alignment horizontal="center"/>
    </xf>
    <xf numFmtId="0" fontId="4" fillId="5" borderId="4" applyAlignment="1" pivotButton="0" quotePrefix="0" xfId="0">
      <alignment horizontal="center" wrapText="1"/>
    </xf>
    <xf numFmtId="0" fontId="5" fillId="6" borderId="4" applyAlignment="1" pivotButton="0" quotePrefix="0" xfId="0">
      <alignment horizontal="center"/>
    </xf>
    <xf numFmtId="0" fontId="0" fillId="7" borderId="0" pivotButton="0" quotePrefix="0" xfId="0"/>
    <xf numFmtId="0" fontId="6" fillId="7" borderId="0" pivotButton="0" quotePrefix="0" xfId="0"/>
    <xf numFmtId="0" fontId="3" fillId="5" borderId="0" pivotButton="0" quotePrefix="0" xfId="0"/>
    <xf numFmtId="0" fontId="3" fillId="5" borderId="0" applyAlignment="1" pivotButton="0" quotePrefix="0" xfId="0">
      <alignment vertical="top"/>
    </xf>
    <xf numFmtId="0" fontId="7" fillId="0" borderId="0" pivotButton="0" quotePrefix="0" xfId="0"/>
    <xf numFmtId="0" fontId="7" fillId="0" borderId="0" applyAlignment="1" pivotButton="0" quotePrefix="0" xfId="0">
      <alignment wrapText="1"/>
    </xf>
    <xf numFmtId="0" fontId="7" fillId="0" borderId="0" applyAlignment="1" pivotButton="0" quotePrefix="0" xfId="0">
      <alignment vertical="top" wrapText="1"/>
    </xf>
    <xf numFmtId="0" fontId="3" fillId="5" borderId="4" applyAlignment="1" pivotButton="0" quotePrefix="0" xfId="0">
      <alignment vertical="top"/>
    </xf>
    <xf numFmtId="0" fontId="7" fillId="0" borderId="4" applyAlignment="1" pivotButton="0" quotePrefix="0" xfId="0">
      <alignment vertical="top" wrapText="1"/>
    </xf>
    <xf numFmtId="0" fontId="8" fillId="0" borderId="0" pivotButton="0" quotePrefix="0" xfId="0"/>
    <xf numFmtId="0" fontId="8" fillId="0" borderId="4" pivotButton="0" quotePrefix="0" xfId="0"/>
    <xf numFmtId="0" fontId="8" fillId="0" borderId="4" applyAlignment="1" pivotButton="0" quotePrefix="0" xfId="0">
      <alignment wrapText="1"/>
    </xf>
    <xf numFmtId="0" fontId="8" fillId="0" borderId="4" applyAlignment="1" pivotButton="0" quotePrefix="0" xfId="0">
      <alignment vertical="top" wrapText="1"/>
    </xf>
    <xf numFmtId="0" fontId="8" fillId="5" borderId="4" applyAlignment="1" pivotButton="0" quotePrefix="0" xfId="0">
      <alignment vertical="top" wrapText="1"/>
    </xf>
    <xf numFmtId="0" fontId="4" fillId="5" borderId="4" applyAlignment="1" pivotButton="0" quotePrefix="0" xfId="0">
      <alignment vertical="top" wrapText="1"/>
    </xf>
    <xf numFmtId="0" fontId="6" fillId="7" borderId="0" applyAlignment="1" pivotButton="0" quotePrefix="0" xfId="0">
      <alignment wrapText="1"/>
    </xf>
    <xf numFmtId="1" fontId="8" fillId="0" borderId="4" pivotButton="0" quotePrefix="0" xfId="0"/>
    <xf numFmtId="0" fontId="0" fillId="8" borderId="0" pivotButton="0" quotePrefix="0" xfId="0"/>
    <xf numFmtId="0" fontId="9" fillId="8" borderId="0" pivotButton="0" quotePrefix="0" xfId="0"/>
    <xf numFmtId="0" fontId="9" fillId="8" borderId="5" pivotButton="0" quotePrefix="0" xfId="0"/>
    <xf numFmtId="0" fontId="9" fillId="8" borderId="6" pivotButton="0" quotePrefix="0" xfId="0"/>
    <xf numFmtId="0" fontId="9" fillId="8" borderId="7" pivotButton="0" quotePrefix="0" xfId="0"/>
    <xf numFmtId="0" fontId="9" fillId="8" borderId="8" pivotButton="0" quotePrefix="0" xfId="0"/>
    <xf numFmtId="0" fontId="9" fillId="8" borderId="9" pivotButton="0" quotePrefix="0" xfId="0"/>
    <xf numFmtId="0" fontId="9" fillId="8" borderId="10" pivotButton="0" quotePrefix="0" xfId="0"/>
    <xf numFmtId="0" fontId="9" fillId="8" borderId="11" pivotButton="0" quotePrefix="0" xfId="0"/>
    <xf numFmtId="0" fontId="9" fillId="8" borderId="12" pivotButton="0" quotePrefix="0" xfId="0"/>
    <xf numFmtId="0" fontId="9" fillId="8" borderId="5" applyAlignment="1" pivotButton="0" quotePrefix="0" xfId="0">
      <alignment wrapText="1"/>
    </xf>
    <xf numFmtId="0" fontId="9" fillId="8" borderId="6" applyAlignment="1" pivotButton="0" quotePrefix="0" xfId="0">
      <alignment wrapText="1"/>
    </xf>
    <xf numFmtId="0" fontId="9" fillId="8" borderId="7" applyAlignment="1" pivotButton="0" quotePrefix="0" xfId="0">
      <alignment wrapText="1"/>
    </xf>
    <xf numFmtId="0" fontId="9" fillId="8" borderId="8" applyAlignment="1" pivotButton="0" quotePrefix="0" xfId="0">
      <alignment wrapText="1"/>
    </xf>
    <xf numFmtId="0" fontId="9" fillId="8" borderId="0" applyAlignment="1" pivotButton="0" quotePrefix="0" xfId="0">
      <alignment wrapText="1"/>
    </xf>
    <xf numFmtId="0" fontId="9" fillId="8" borderId="9" applyAlignment="1" pivotButton="0" quotePrefix="0" xfId="0">
      <alignment wrapText="1"/>
    </xf>
    <xf numFmtId="0" fontId="9" fillId="8" borderId="10" applyAlignment="1" pivotButton="0" quotePrefix="0" xfId="0">
      <alignment wrapText="1"/>
    </xf>
    <xf numFmtId="0" fontId="9" fillId="8" borderId="11" applyAlignment="1" pivotButton="0" quotePrefix="0" xfId="0">
      <alignment wrapText="1"/>
    </xf>
    <xf numFmtId="0" fontId="9" fillId="8" borderId="12" applyAlignment="1" pivotButton="0" quotePrefix="0" xfId="0">
      <alignment wrapText="1"/>
    </xf>
    <xf numFmtId="0" fontId="9" fillId="8" borderId="5" applyAlignment="1" pivotButton="0" quotePrefix="0" xfId="0">
      <alignment vertical="top" wrapText="1"/>
    </xf>
    <xf numFmtId="0" fontId="9" fillId="8" borderId="6" applyAlignment="1" pivotButton="0" quotePrefix="0" xfId="0">
      <alignment vertical="top" wrapText="1"/>
    </xf>
    <xf numFmtId="0" fontId="9" fillId="8" borderId="7" applyAlignment="1" pivotButton="0" quotePrefix="0" xfId="0">
      <alignment vertical="top" wrapText="1"/>
    </xf>
    <xf numFmtId="0" fontId="9" fillId="8" borderId="8" applyAlignment="1" pivotButton="0" quotePrefix="0" xfId="0">
      <alignment vertical="top" wrapText="1"/>
    </xf>
    <xf numFmtId="0" fontId="9" fillId="8" borderId="0" applyAlignment="1" pivotButton="0" quotePrefix="0" xfId="0">
      <alignment vertical="top" wrapText="1"/>
    </xf>
    <xf numFmtId="0" fontId="9" fillId="8" borderId="9" applyAlignment="1" pivotButton="0" quotePrefix="0" xfId="0">
      <alignment vertical="top" wrapText="1"/>
    </xf>
    <xf numFmtId="0" fontId="9" fillId="8" borderId="10" applyAlignment="1" pivotButton="0" quotePrefix="0" xfId="0">
      <alignment vertical="top" wrapText="1"/>
    </xf>
    <xf numFmtId="0" fontId="9" fillId="8" borderId="11" applyAlignment="1" pivotButton="0" quotePrefix="0" xfId="0">
      <alignment vertical="top" wrapText="1"/>
    </xf>
    <xf numFmtId="0" fontId="9" fillId="8" borderId="12" applyAlignment="1" pivotButton="0" quotePrefix="0" xfId="0">
      <alignment vertical="top" wrapText="1"/>
    </xf>
    <xf numFmtId="0" fontId="10" fillId="2" borderId="0" applyAlignment="1" pivotButton="0" quotePrefix="0" xfId="0">
      <alignment vertical="center"/>
    </xf>
    <xf numFmtId="0" fontId="11" fillId="3" borderId="0" applyAlignment="1" pivotButton="0" quotePrefix="0" xfId="0">
      <alignment vertical="center" wrapText="1"/>
    </xf>
    <xf numFmtId="0" fontId="12" fillId="0" borderId="0" pivotButton="0" quotePrefix="0" xfId="0"/>
    <xf numFmtId="0" fontId="13" fillId="4" borderId="1" applyAlignment="1" pivotButton="0" quotePrefix="0" xfId="0">
      <alignment vertical="center" wrapText="1"/>
    </xf>
    <xf numFmtId="0" fontId="13" fillId="4" borderId="2" applyAlignment="1" pivotButton="0" quotePrefix="0" xfId="0">
      <alignment vertical="center" wrapText="1"/>
    </xf>
    <xf numFmtId="0" fontId="13" fillId="4" borderId="3" applyAlignment="1" pivotButton="0" quotePrefix="0" xfId="0">
      <alignment vertical="center" wrapText="1"/>
    </xf>
    <xf numFmtId="0" fontId="14" fillId="5" borderId="4" applyAlignment="1" pivotButton="0" quotePrefix="0" xfId="0">
      <alignment horizontal="center" wrapText="1"/>
    </xf>
    <xf numFmtId="0" fontId="15" fillId="6" borderId="4" applyAlignment="1" pivotButton="0" quotePrefix="0" xfId="0">
      <alignment horizontal="center"/>
    </xf>
    <xf numFmtId="0" fontId="16" fillId="7" borderId="0" pivotButton="0" quotePrefix="0" xfId="0"/>
    <xf numFmtId="0" fontId="13" fillId="5" borderId="4" applyAlignment="1" pivotButton="0" quotePrefix="0" xfId="0">
      <alignment vertical="top"/>
    </xf>
    <xf numFmtId="0" fontId="17" fillId="0" borderId="4" applyAlignment="1" pivotButton="0" quotePrefix="0" xfId="0">
      <alignment vertical="top" wrapText="1"/>
    </xf>
    <xf numFmtId="0" fontId="14" fillId="5" borderId="4" applyAlignment="1" pivotButton="0" quotePrefix="0" xfId="0">
      <alignment vertical="top" wrapText="1"/>
    </xf>
    <xf numFmtId="0" fontId="18" fillId="0" borderId="4" applyAlignment="1" pivotButton="0" quotePrefix="0" xfId="0">
      <alignment vertical="top" wrapText="1"/>
    </xf>
    <xf numFmtId="0" fontId="16" fillId="7" borderId="0" applyAlignment="1" pivotButton="0" quotePrefix="0" xfId="0">
      <alignment wrapText="1"/>
    </xf>
    <xf numFmtId="0" fontId="18" fillId="0" borderId="4" pivotButton="0" quotePrefix="0" xfId="0"/>
    <xf numFmtId="1" fontId="18" fillId="0" borderId="4" pivotButton="0" quotePrefix="0" xfId="0"/>
    <xf numFmtId="0" fontId="19" fillId="8" borderId="5" applyAlignment="1" pivotButton="0" quotePrefix="0" xfId="0">
      <alignment vertical="top" wrapText="1"/>
    </xf>
    <xf numFmtId="0" fontId="19" fillId="8" borderId="6" applyAlignment="1" pivotButton="0" quotePrefix="0" xfId="0">
      <alignment vertical="top" wrapText="1"/>
    </xf>
    <xf numFmtId="0" fontId="19" fillId="8" borderId="7" applyAlignment="1" pivotButton="0" quotePrefix="0" xfId="0">
      <alignment vertical="top" wrapText="1"/>
    </xf>
    <xf numFmtId="0" fontId="19" fillId="8" borderId="8" applyAlignment="1" pivotButton="0" quotePrefix="0" xfId="0">
      <alignment vertical="top" wrapText="1"/>
    </xf>
    <xf numFmtId="0" fontId="19" fillId="8" borderId="0" applyAlignment="1" pivotButton="0" quotePrefix="0" xfId="0">
      <alignment vertical="top" wrapText="1"/>
    </xf>
    <xf numFmtId="0" fontId="19" fillId="8" borderId="9" applyAlignment="1" pivotButton="0" quotePrefix="0" xfId="0">
      <alignment vertical="top" wrapText="1"/>
    </xf>
    <xf numFmtId="0" fontId="19" fillId="8" borderId="10" applyAlignment="1" pivotButton="0" quotePrefix="0" xfId="0">
      <alignment vertical="top" wrapText="1"/>
    </xf>
    <xf numFmtId="0" fontId="19" fillId="8" borderId="11" applyAlignment="1" pivotButton="0" quotePrefix="0" xfId="0">
      <alignment vertical="top" wrapText="1"/>
    </xf>
    <xf numFmtId="0" fontId="19" fillId="8" borderId="12" applyAlignment="1" pivotButton="0" quotePrefix="0" xfId="0">
      <alignment vertical="top" wrapText="1"/>
    </xf>
    <xf numFmtId="0" fontId="20" fillId="7" borderId="0" pivotButton="0" quotePrefix="0" xfId="0"/>
    <xf numFmtId="0" fontId="20" fillId="7" borderId="13" pivotButton="0" quotePrefix="0" xfId="0"/>
    <xf numFmtId="0" fontId="20" fillId="7" borderId="14" pivotButton="0" quotePrefix="0" xfId="0"/>
    <xf numFmtId="0" fontId="20" fillId="7" borderId="15" pivotButton="0" quotePrefix="0" xfId="0"/>
    <xf numFmtId="0" fontId="20" fillId="7" borderId="13" applyAlignment="1" pivotButton="0" quotePrefix="0" xfId="0">
      <alignment wrapText="1"/>
    </xf>
    <xf numFmtId="0" fontId="20" fillId="7" borderId="14" applyAlignment="1" pivotButton="0" quotePrefix="0" xfId="0">
      <alignment wrapText="1"/>
    </xf>
    <xf numFmtId="0" fontId="20" fillId="7" borderId="15" applyAlignment="1" pivotButton="0" quotePrefix="0" xfId="0">
      <alignment wrapText="1"/>
    </xf>
    <xf numFmtId="0" fontId="20" fillId="7" borderId="13" applyAlignment="1" pivotButton="0" quotePrefix="0" xfId="0">
      <alignment vertical="center" wrapText="1"/>
    </xf>
    <xf numFmtId="0" fontId="20" fillId="7" borderId="14" applyAlignment="1" pivotButton="0" quotePrefix="0" xfId="0">
      <alignment vertical="center" wrapText="1"/>
    </xf>
    <xf numFmtId="0" fontId="20" fillId="7" borderId="15" applyAlignment="1" pivotButton="0" quotePrefix="0" xfId="0">
      <alignment vertical="center" wrapText="1"/>
    </xf>
    <xf numFmtId="0" fontId="8" fillId="0" borderId="16" pivotButton="0" quotePrefix="0" xfId="0"/>
    <xf numFmtId="0" fontId="8" fillId="0" borderId="17" pivotButton="0" quotePrefix="0" xfId="0"/>
    <xf numFmtId="0" fontId="8" fillId="0" borderId="16" applyAlignment="1" pivotButton="0" quotePrefix="0" xfId="0">
      <alignment wrapText="1"/>
    </xf>
    <xf numFmtId="0" fontId="8" fillId="0" borderId="17" applyAlignment="1" pivotButton="0" quotePrefix="0" xfId="0">
      <alignment wrapText="1"/>
    </xf>
    <xf numFmtId="0" fontId="8" fillId="0" borderId="16" applyAlignment="1" pivotButton="0" quotePrefix="0" xfId="0">
      <alignment vertical="top" wrapText="1"/>
    </xf>
    <xf numFmtId="0" fontId="8" fillId="0" borderId="17" applyAlignment="1" pivotButton="0" quotePrefix="0" xfId="0">
      <alignment vertical="top" wrapText="1"/>
    </xf>
    <xf numFmtId="1" fontId="8" fillId="0" borderId="16" applyAlignment="1" pivotButton="0" quotePrefix="0" xfId="0">
      <alignment vertical="top" wrapText="1"/>
    </xf>
    <xf numFmtId="1" fontId="8" fillId="0" borderId="17" applyAlignment="1" pivotButton="0" quotePrefix="0" xfId="0">
      <alignment vertical="top" wrapText="1"/>
    </xf>
    <xf numFmtId="0" fontId="21" fillId="0" borderId="16" applyAlignment="1" pivotButton="0" quotePrefix="0" xfId="0">
      <alignment vertical="top" wrapText="1"/>
    </xf>
    <xf numFmtId="0" fontId="21" fillId="0" borderId="17" applyAlignment="1" pivotButton="0" quotePrefix="0" xfId="0">
      <alignment vertical="top" wrapText="1"/>
    </xf>
    <xf numFmtId="0" fontId="22" fillId="7" borderId="13" applyAlignment="1" pivotButton="0" quotePrefix="0" xfId="0">
      <alignment vertical="center" wrapText="1"/>
    </xf>
    <xf numFmtId="0" fontId="22" fillId="7" borderId="14" applyAlignment="1" pivotButton="0" quotePrefix="0" xfId="0">
      <alignment vertical="center" wrapText="1"/>
    </xf>
    <xf numFmtId="0" fontId="22" fillId="7" borderId="15" applyAlignment="1" pivotButton="0" quotePrefix="0" xfId="0">
      <alignment vertical="center" wrapText="1"/>
    </xf>
    <xf numFmtId="0" fontId="18" fillId="0" borderId="16" applyAlignment="1" pivotButton="0" quotePrefix="0" xfId="0">
      <alignment vertical="top" wrapText="1"/>
    </xf>
    <xf numFmtId="1" fontId="18" fillId="0" borderId="16" applyAlignment="1" pivotButton="0" quotePrefix="0" xfId="0">
      <alignment vertical="top" wrapText="1"/>
    </xf>
    <xf numFmtId="0" fontId="18" fillId="0" borderId="17" applyAlignment="1" pivotButton="0" quotePrefix="0" xfId="0">
      <alignment vertical="top" wrapText="1"/>
    </xf>
    <xf numFmtId="1" fontId="18" fillId="0" borderId="17" applyAlignment="1" pivotButton="0" quotePrefix="0" xfId="0">
      <alignment vertical="top" wrapText="1"/>
    </xf>
    <xf numFmtId="0" fontId="23" fillId="0" borderId="16" applyAlignment="1" pivotButton="0" quotePrefix="0" xfId="0">
      <alignment vertical="top" wrapText="1"/>
    </xf>
    <xf numFmtId="0" fontId="23" fillId="0" borderId="17" applyAlignment="1" pivotButton="0" quotePrefix="0" xfId="0">
      <alignment vertical="top" wrapText="1"/>
    </xf>
    <xf numFmtId="0" fontId="0" fillId="0" borderId="0" applyAlignment="1" pivotButton="0" quotePrefix="0" xfId="0">
      <alignment wrapText="1"/>
    </xf>
    <xf numFmtId="0" fontId="24" fillId="0" borderId="0" applyAlignment="1" pivotButton="0" quotePrefix="0" xfId="0">
      <alignment wrapText="1"/>
    </xf>
    <xf numFmtId="0" fontId="24" fillId="0" borderId="0" applyAlignment="1" pivotButton="0" quotePrefix="0" xfId="0">
      <alignment vertical="top" wrapText="1"/>
    </xf>
    <xf numFmtId="0" fontId="0" fillId="0" borderId="0" applyAlignment="1" pivotButton="0" quotePrefix="0" xfId="0">
      <alignment vertical="top" wrapText="1"/>
    </xf>
    <xf numFmtId="0" fontId="12" fillId="0" borderId="0" applyAlignment="1" pivotButton="0" quotePrefix="0" xfId="0">
      <alignment vertical="top" wrapText="1"/>
    </xf>
    <xf numFmtId="0" fontId="12" fillId="9" borderId="0" pivotButton="0" quotePrefix="0" xfId="0"/>
    <xf numFmtId="0" fontId="25" fillId="9" borderId="0" pivotButton="0" quotePrefix="0" xfId="0"/>
    <xf numFmtId="0" fontId="25" fillId="9" borderId="0" applyAlignment="1" pivotButton="0" quotePrefix="0" xfId="0">
      <alignment wrapText="1"/>
    </xf>
    <xf numFmtId="0" fontId="25" fillId="9" borderId="0" applyAlignment="1" pivotButton="0" quotePrefix="0" xfId="0">
      <alignment vertical="top" wrapText="1"/>
    </xf>
    <xf numFmtId="0" fontId="0" fillId="10" borderId="0" pivotButton="0" quotePrefix="0" xfId="0"/>
    <xf numFmtId="0" fontId="26" fillId="10" borderId="0" pivotButton="0" quotePrefix="0" xfId="0"/>
    <xf numFmtId="0" fontId="0" fillId="9" borderId="0" pivotButton="0" quotePrefix="0" xfId="0"/>
    <xf numFmtId="0" fontId="25" fillId="9" borderId="0" applyAlignment="1" pivotButton="0" quotePrefix="0" xfId="0">
      <alignment vertical="center" wrapText="1"/>
    </xf>
    <xf numFmtId="0" fontId="0" fillId="11" borderId="0" pivotButton="0" quotePrefix="0" xfId="0"/>
    <xf numFmtId="0" fontId="16" fillId="11" borderId="0" pivotButton="0" quotePrefix="0" xfId="0"/>
    <xf numFmtId="0" fontId="12" fillId="0" borderId="0" applyAlignment="1" pivotButton="0" quotePrefix="0" xfId="0">
      <alignment wrapText="1"/>
    </xf>
    <xf numFmtId="0" fontId="12" fillId="12" borderId="0" applyAlignment="1" pivotButton="0" quotePrefix="0" xfId="0">
      <alignment vertical="top" wrapText="1"/>
    </xf>
    <xf numFmtId="0" fontId="12" fillId="13" borderId="0" applyAlignment="1" pivotButton="0" quotePrefix="0" xfId="0">
      <alignment vertical="top" wrapText="1"/>
    </xf>
    <xf numFmtId="0" fontId="27" fillId="13" borderId="0" applyAlignment="1" pivotButton="0" quotePrefix="0" xfId="0">
      <alignment vertical="top" wrapText="1"/>
    </xf>
    <xf numFmtId="0" fontId="27" fillId="14" borderId="0" applyAlignment="1" pivotButton="0" quotePrefix="0" xfId="0">
      <alignment vertical="top" wrapText="1"/>
    </xf>
    <xf numFmtId="0" fontId="28" fillId="14" borderId="0" applyAlignment="1" pivotButton="0" quotePrefix="0" xfId="0">
      <alignment vertical="top" wrapText="1"/>
    </xf>
    <xf numFmtId="0" fontId="26" fillId="10" borderId="0" applyAlignment="1" pivotButton="0" quotePrefix="0" xfId="0">
      <alignment wrapText="1"/>
    </xf>
    <xf numFmtId="0" fontId="13" fillId="4" borderId="18" applyAlignment="1" pivotButton="0" quotePrefix="0" xfId="0">
      <alignment vertical="center" wrapText="1"/>
    </xf>
    <xf numFmtId="0" fontId="0" fillId="0" borderId="2" pivotButton="0" quotePrefix="0" xfId="0"/>
    <xf numFmtId="0" fontId="0" fillId="0" borderId="3" pivotButton="0" quotePrefix="0" xfId="0"/>
    <xf numFmtId="0" fontId="0" fillId="0" borderId="23" pivotButton="0" quotePrefix="0" xfId="0"/>
    <xf numFmtId="1" fontId="18" fillId="0" borderId="4" pivotButton="0" quotePrefix="0" xfId="0"/>
    <xf numFmtId="0" fontId="19" fillId="8" borderId="24" applyAlignment="1" pivotButton="0" quotePrefix="0" xfId="0">
      <alignment vertical="top" wrapText="1"/>
    </xf>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1" fontId="18" fillId="0" borderId="16" applyAlignment="1" pivotButton="0" quotePrefix="0" xfId="0">
      <alignment vertical="top" wrapText="1"/>
    </xf>
    <xf numFmtId="1" fontId="18" fillId="0" borderId="17" applyAlignment="1" pivotButton="0" quotePrefix="0" xfId="0">
      <alignment vertical="top" wrapText="1"/>
    </xf>
    <xf numFmtId="0" fontId="29" fillId="0" borderId="0" pivotButton="0" quotePrefix="0" xfId="0"/>
    <xf numFmtId="0" fontId="30" fillId="15" borderId="0" pivotButton="0" quotePrefix="0" xfId="0"/>
  </cellXfs>
  <cellStyles count="1">
    <cellStyle name="Normal" xfId="0"/>
  </cellStyles>
  <dxfs count="37">
    <dxf>
      <font>
        <b val="1"/>
        <color rgb="FF15803D"/>
      </font>
      <fill>
        <patternFill>
          <bgColor rgb="FFDCFCE7"/>
        </patternFill>
      </fill>
    </dxf>
    <dxf>
      <font>
        <b val="1"/>
        <color rgb="FF15803D"/>
      </font>
      <fill>
        <patternFill>
          <bgColor rgb="FFDCFCE7"/>
        </patternFill>
      </fill>
    </dxf>
    <dxf>
      <font>
        <b val="1"/>
        <color rgb="FFB45309"/>
      </font>
      <fill>
        <patternFill>
          <bgColor rgb="FFFEF3C7"/>
        </patternFill>
      </fill>
    </dxf>
    <dxf>
      <font>
        <b val="1"/>
        <color rgb="FFB45309"/>
      </font>
      <fill>
        <patternFill>
          <bgColor rgb="FFFEF3C7"/>
        </patternFill>
      </fill>
    </dxf>
    <dxf>
      <font>
        <b val="1"/>
        <color rgb="FFB91C1C"/>
      </font>
      <fill>
        <patternFill>
          <bgColor rgb="FFFEE2E2"/>
        </patternFill>
      </fill>
    </dxf>
    <dxf>
      <font>
        <b val="1"/>
        <color rgb="FFB91C1C"/>
      </font>
      <fill>
        <patternFill>
          <bgColor rgb="FFFEE2E2"/>
        </patternFill>
      </fill>
    </dxf>
    <dxf>
      <font>
        <b val="1"/>
        <color rgb="FFB91C1C"/>
      </font>
      <fill>
        <patternFill>
          <bgColor rgb="FFFEE2E2"/>
        </patternFill>
      </fill>
    </dxf>
    <dxf>
      <font>
        <b val="1"/>
        <color rgb="FF475569"/>
      </font>
      <fill>
        <patternFill>
          <bgColor rgb="FFE2E8F0"/>
        </patternFill>
      </fill>
    </dxf>
    <dxf>
      <font>
        <b val="1"/>
        <color rgb="FF15803D"/>
      </font>
      <fill>
        <patternFill>
          <bgColor rgb="FFDCFCE7"/>
        </patternFill>
      </fill>
    </dxf>
    <dxf>
      <font>
        <b val="1"/>
        <color rgb="FF15803D"/>
      </font>
      <fill>
        <patternFill>
          <bgColor rgb="FFDCFCE7"/>
        </patternFill>
      </fill>
    </dxf>
    <dxf>
      <font>
        <b val="1"/>
        <color rgb="FFB45309"/>
      </font>
      <fill>
        <patternFill>
          <bgColor rgb="FFFEF3C7"/>
        </patternFill>
      </fill>
    </dxf>
    <dxf>
      <font>
        <b val="1"/>
        <color rgb="FFB45309"/>
      </font>
      <fill>
        <patternFill>
          <bgColor rgb="FFFEF3C7"/>
        </patternFill>
      </fill>
    </dxf>
    <dxf>
      <font>
        <b val="1"/>
        <color rgb="FFB91C1C"/>
      </font>
      <fill>
        <patternFill>
          <bgColor rgb="FFFEE2E2"/>
        </patternFill>
      </fill>
    </dxf>
    <dxf>
      <font>
        <b val="1"/>
        <color rgb="FFB91C1C"/>
      </font>
      <fill>
        <patternFill>
          <bgColor rgb="FFFEE2E2"/>
        </patternFill>
      </fill>
    </dxf>
    <dxf>
      <font>
        <b val="1"/>
        <color rgb="FFB91C1C"/>
      </font>
      <fill>
        <patternFill>
          <bgColor rgb="FFFEE2E2"/>
        </patternFill>
      </fill>
    </dxf>
    <dxf>
      <font>
        <b val="1"/>
        <color rgb="FF475569"/>
      </font>
      <fill>
        <patternFill>
          <bgColor rgb="FFE2E8F0"/>
        </patternFill>
      </fill>
    </dxf>
    <dxf>
      <font>
        <b val="1"/>
        <color rgb="FF15803D"/>
      </font>
      <fill>
        <patternFill>
          <bgColor rgb="FFDCFCE7"/>
        </patternFill>
      </fill>
    </dxf>
    <dxf>
      <font>
        <b val="1"/>
        <color rgb="FF15803D"/>
      </font>
      <fill>
        <patternFill>
          <bgColor rgb="FFDCFCE7"/>
        </patternFill>
      </fill>
    </dxf>
    <dxf>
      <font>
        <b val="1"/>
        <color rgb="FFB45309"/>
      </font>
      <fill>
        <patternFill>
          <bgColor rgb="FFFEF3C7"/>
        </patternFill>
      </fill>
    </dxf>
    <dxf>
      <font>
        <b val="1"/>
        <color rgb="FFB45309"/>
      </font>
      <fill>
        <patternFill>
          <bgColor rgb="FFFEF3C7"/>
        </patternFill>
      </fill>
    </dxf>
    <dxf>
      <font>
        <b val="1"/>
        <color rgb="FFB91C1C"/>
      </font>
      <fill>
        <patternFill>
          <bgColor rgb="FFFEE2E2"/>
        </patternFill>
      </fill>
    </dxf>
    <dxf>
      <font>
        <b val="1"/>
        <color rgb="FFB91C1C"/>
      </font>
      <fill>
        <patternFill>
          <bgColor rgb="FFFEE2E2"/>
        </patternFill>
      </fill>
    </dxf>
    <dxf>
      <font>
        <b val="1"/>
        <color rgb="FFB91C1C"/>
      </font>
      <fill>
        <patternFill>
          <bgColor rgb="FFFEE2E2"/>
        </patternFill>
      </fill>
    </dxf>
    <dxf>
      <font>
        <b val="1"/>
        <color rgb="FF475569"/>
      </font>
      <fill>
        <patternFill>
          <bgColor rgb="FFE2E8F0"/>
        </patternFill>
      </fill>
    </dxf>
    <dxf>
      <font>
        <b val="1"/>
        <color rgb="FF0B1F33"/>
      </font>
      <fill>
        <patternFill>
          <bgColor rgb="FFDBEAFE"/>
        </patternFill>
      </fill>
    </dxf>
    <dxf>
      <font>
        <b val="1"/>
        <color rgb="FFB45309"/>
      </font>
      <fill>
        <patternFill>
          <bgColor rgb="FFFEF3C7"/>
        </patternFill>
      </fill>
    </dxf>
    <dxf>
      <font>
        <b val="1"/>
        <color rgb="FF15803D"/>
      </font>
      <fill>
        <patternFill>
          <bgColor rgb="FFDCFCE7"/>
        </patternFill>
      </fill>
    </dxf>
    <dxf>
      <font>
        <b val="1"/>
        <color rgb="FF15803D"/>
      </font>
      <fill>
        <patternFill>
          <bgColor rgb="FFDCFCE7"/>
        </patternFill>
      </fill>
    </dxf>
    <dxf>
      <font>
        <b val="1"/>
        <color rgb="FFB45309"/>
      </font>
      <fill>
        <patternFill>
          <bgColor rgb="FFFEF3C7"/>
        </patternFill>
      </fill>
    </dxf>
    <dxf>
      <font>
        <b val="1"/>
        <color rgb="FFB45309"/>
      </font>
      <fill>
        <patternFill>
          <bgColor rgb="FFFEF3C7"/>
        </patternFill>
      </fill>
    </dxf>
    <dxf>
      <font>
        <b val="1"/>
        <color rgb="FFB91C1C"/>
      </font>
      <fill>
        <patternFill>
          <bgColor rgb="FFFEE2E2"/>
        </patternFill>
      </fill>
    </dxf>
    <dxf>
      <font>
        <b val="1"/>
        <color rgb="FFB91C1C"/>
      </font>
      <fill>
        <patternFill>
          <bgColor rgb="FFFEE2E2"/>
        </patternFill>
      </fill>
    </dxf>
    <dxf>
      <font>
        <b val="1"/>
        <color rgb="FFB91C1C"/>
      </font>
      <fill>
        <patternFill>
          <bgColor rgb="FFFEE2E2"/>
        </patternFill>
      </fill>
    </dxf>
    <dxf>
      <font>
        <b val="1"/>
        <color rgb="FF475569"/>
      </font>
      <fill>
        <patternFill>
          <bgColor rgb="FFE2E8F0"/>
        </patternFill>
      </fill>
    </dxf>
    <dxf>
      <font>
        <b val="1"/>
        <color rgb="FF15803D"/>
      </font>
      <fill>
        <patternFill>
          <bgColor rgb="FFDCFCE7"/>
        </patternFill>
      </fill>
    </dxf>
    <dxf>
      <font>
        <b val="1"/>
        <color rgb="FFB45309"/>
      </font>
      <fill>
        <patternFill>
          <bgColor rgb="FFFEF3C7"/>
        </patternFill>
      </fill>
    </dxf>
    <dxf>
      <font>
        <b val="1"/>
        <color rgb="FFB91C1C"/>
      </font>
      <fill>
        <patternFill>
          <bgColor rgb="FFFEE2E2"/>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harts/chart1.xml><?xml version="1.0" encoding="utf-8"?>
<chartSpace xmlns:a="http://schemas.openxmlformats.org/drawingml/2006/main" xmlns="http://schemas.openxmlformats.org/drawingml/2006/chart">
  <chart>
    <title>
      <tx>
        <rich>
          <a:bodyPr/>
          <a:lstStyle/>
          <a:p>
            <a:r>
              <a:t>Architecture fit versus prior readiness</a:t>
            </a:r>
          </a:p>
        </rich>
      </tx>
      <overlay val="0"/>
    </title>
    <plotArea>
      <barChart>
        <barDir val="col"/>
        <grouping val="clustered"/>
        <varyColors val="0"/>
        <ser>
          <idx val="0"/>
          <order val="0"/>
          <tx>
            <v>Design fit / 100</v>
          </tx>
          <spPr>
            <a:ln>
              <a:prstDash val="solid"/>
            </a:ln>
          </spPr>
          <cat>
            <strRef>
              <f>'Read Me'!$A$24:$A$27</f>
              <strCache>
                <ptCount val="0"/>
              </strCache>
            </strRef>
          </cat>
          <val>
            <numRef>
              <f>'Read Me'!$B$24:$B$27</f>
              <numCache>
                <formatCode>0</formatCode>
                <ptCount val="0"/>
              </numCache>
            </numRef>
          </val>
        </ser>
        <ser>
          <idx val="1"/>
          <order val="1"/>
          <tx>
            <v>Prior readiness / 100</v>
          </tx>
          <spPr>
            <a:ln>
              <a:prstDash val="solid"/>
            </a:ln>
          </spPr>
          <cat>
            <strRef>
              <f>'Read Me'!$A$24:$A$27</f>
              <strCache>
                <ptCount val="0"/>
              </strCache>
            </strRef>
          </cat>
          <val>
            <numRef>
              <f>'Read Me'!$C$24:$C$27</f>
              <numCache>
                <formatCode>0</formatCode>
                <ptCount val="0"/>
              </numCache>
            </numRef>
          </val>
        </ser>
        <gapWidth val="150"/>
        <axId val="48650112"/>
        <axId val="48672768"/>
      </barChart>
      <catAx>
        <axId val="48650112"/>
        <scaling>
          <orientation val="minMax"/>
        </scaling>
        <delete val="0"/>
        <axPos val="b"/>
        <majorGridlines>
          <spPr>
            <a:ln w="9525">
              <a:solidFill>
                <a:srgbClr val="CCCCCC"/>
              </a:solidFill>
              <a:prstDash val="dash"/>
            </a:ln>
          </spPr>
        </majorGridlines>
        <numFmt formatCode="General" sourceLinked="0"/>
        <majorTickMark val="none"/>
        <minorTickMark val="none"/>
        <tickLblPos val="nextTo"/>
        <crossAx val="48672768"/>
        <lblOffset val="100"/>
      </catAx>
      <valAx>
        <axId val="48672768"/>
        <scaling>
          <orientation val="minMax"/>
        </scaling>
        <delete val="0"/>
        <axPos val="l"/>
        <majorGridlines>
          <spPr>
            <a:ln w="9525">
              <a:solidFill>
                <a:srgbClr val="CCCCCC"/>
              </a:solidFill>
              <a:prstDash val="dash"/>
            </a:ln>
          </spPr>
        </majorGridlines>
        <numFmt formatCode="General" sourceLinked="0"/>
        <majorTickMark val="none"/>
        <minorTickMark val="none"/>
        <crossAx val="48650112"/>
        <crossBetween val="between"/>
      </valAx>
    </plotArea>
    <legend>
      <legendPos val="b"/>
      <overlay val="0"/>
    </legend>
    <plotVisOnly val="1"/>
    <dispBlanksAs val="gap"/>
  </chart>
  <spPr>
    <a:l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4</col>
      <colOff>0</colOff>
      <row>22</row>
      <rowOff>0</rowOff>
    </from>
    <to>
      <col>13</col>
      <colOff>0</colOff>
      <row>39</row>
      <rowOff>0</rowOff>
    </to>
    <graphicFrame>
      <nvGraphicFramePr>
        <cNvPr id="1" name="Chart 1"/>
        <cNvGraphicFramePr/>
      </nvGraphicFramePr>
      <xfrm/>
      <a:graphic>
        <a:graphicData uri="http://schemas.openxmlformats.org/drawingml/2006/chart">
          <c:chart r:id="rId1"/>
        </a:graphicData>
      </a:graphic>
    </graphicFrame>
    <clientData/>
  </twoCellAnchor>
</wsDr>
</file>

<file path=xl/tables/table1.xml><?xml version="1.0" encoding="utf-8"?>
<table xmlns="http://schemas.openxmlformats.org/spreadsheetml/2006/main" id="1" name="BossBuildPlansTable" displayName="BossBuildPlansTable" ref="A5:P9" headerRowCount="1" totalsRowCount="0" totalsRowShown="0">
  <autoFilter ref="A5:P9"/>
  <tableColumns count="16">
    <tableColumn id="1" name="Plan"/>
    <tableColumn id="2" name="Family"/>
    <tableColumn id="3" name="Build name"/>
    <tableColumn id="4" name="Primary function"/>
    <tableColumn id="5" name="What runs"/>
    <tableColumn id="6" name="Intended role"/>
    <tableColumn id="7" name="Reasoning layer"/>
    <tableColumn id="8" name="Granite role"/>
    <tableColumn id="9" name="ReFRAG/QSV role"/>
    <tableColumn id="10" name="Dipole role"/>
    <tableColumn id="11" name="Current capability"/>
    <tableColumn id="12" name="Current status"/>
    <tableColumn id="13" name="Design fit"/>
    <tableColumn id="14" name="Readiness"/>
    <tableColumn id="15" name="Key gap"/>
    <tableColumn id="16" name="Live authority"/>
  </tableColumns>
  <tableStyleInfo name="TableStyleMedium2" showFirstColumn="0" showLastColumn="0" showRowStripes="1" showColumnStripes="0"/>
</table>
</file>

<file path=xl/tables/table2.xml><?xml version="1.0" encoding="utf-8"?>
<table xmlns="http://schemas.openxmlformats.org/spreadsheetml/2006/main" id="2" name="BossComponentsTable" displayName="BossComponentsTable" ref="A5:N36" headerRowCount="1" totalsRowCount="0" totalsRowShown="0">
  <autoFilter ref="A5:N36"/>
  <tableColumns count="14">
    <tableColumn id="1" name="ID"/>
    <tableColumn id="2" name="Area"/>
    <tableColumn id="3" name="Component"/>
    <tableColumn id="4" name="Function now"/>
    <tableColumn id="5" name="Intended role"/>
    <tableColumn id="6" name="Current capability"/>
    <tableColumn id="7" name="Current status"/>
    <tableColumn id="8" name="Required next work"/>
    <tableColumn id="9" name="Authority in B2"/>
    <tableColumn id="10" name="Must never do"/>
    <tableColumn id="11" name="Used by plans"/>
    <tableColumn id="12" name="Build phase"/>
    <tableColumn id="13" name="Dependency"/>
    <tableColumn id="14" name="Source evidence"/>
  </tableColumns>
  <tableStyleInfo name="TableStyleMedium2" showFirstColumn="0" showLastColumn="0" showRowStripes="1" showColumnStripes="0"/>
</table>
</file>

<file path=xl/tables/table3.xml><?xml version="1.0" encoding="utf-8"?>
<table xmlns="http://schemas.openxmlformats.org/spreadsheetml/2006/main" id="3" name="BossRoadmapTable" displayName="BossRoadmapTable" ref="A5:I18" headerRowCount="1" totalsRowCount="0" totalsRowShown="0">
  <autoFilter ref="A5:I18"/>
  <tableColumns count="9">
    <tableColumn id="1" name="Seq"/>
    <tableColumn id="2" name="Phase"/>
    <tableColumn id="3" name="Objective"/>
    <tableColumn id="4" name="Primary deliverables"/>
    <tableColumn id="5" name="Evidence required"/>
    <tableColumn id="6" name="Protected boundary"/>
    <tableColumn id="7" name="Current status"/>
    <tableColumn id="8" name="Owner lane"/>
    <tableColumn id="9" name="Depends on"/>
  </tableColumns>
  <tableStyleInfo name="TableStyleMedium2" showFirstColumn="0" showLastColumn="0" showRowStripes="1" showColumnStripes="0"/>
</table>
</file>

<file path=xl/tables/table4.xml><?xml version="1.0" encoding="utf-8"?>
<table xmlns="http://schemas.openxmlformats.org/spreadsheetml/2006/main" id="4" name="BossExperimentArmsTable" displayName="BossExperimentArmsTable" ref="A5:L19" headerRowCount="1" totalsRowCount="0" totalsRowShown="0">
  <autoFilter ref="A5:L19"/>
  <tableColumns count="12">
    <tableColumn id="1" name="Matrix"/>
    <tableColumn id="2" name="Arm"/>
    <tableColumn id="3" name="Controller"/>
    <tableColumn id="4" name="Memory"/>
    <tableColumn id="5" name="Native reasoning"/>
    <tableColumn id="6" name="Granite"/>
    <tableColumn id="7" name="QSV"/>
    <tableColumn id="8" name="Auxiliary target"/>
    <tableColumn id="9" name="Control identity"/>
    <tableColumn id="10" name="Role/purpose"/>
    <tableColumn id="11" name="Current readiness"/>
    <tableColumn id="12" name="Question answered"/>
  </tableColumns>
  <tableStyleInfo name="TableStyleMedium2" showFirstColumn="0" showLastColumn="0" showRowStripes="1" showColumnStripes="0"/>
</table>
</file>

<file path=xl/tables/table5.xml><?xml version="1.0" encoding="utf-8"?>
<table xmlns="http://schemas.openxmlformats.org/spreadsheetml/2006/main" id="5" name="BossGateRegistryTable" displayName="BossGateRegistryTable" ref="A5:J31" headerRowCount="1" totalsRowCount="0" totalsRowShown="0">
  <autoFilter ref="A5:J31"/>
  <tableColumns count="10">
    <tableColumn id="1" name="Gate"/>
    <tableColumn id="2" name="Category"/>
    <tableColumn id="3" name="Requirement"/>
    <tableColumn id="4" name="Applies to"/>
    <tableColumn id="5" name="Passing evidence"/>
    <tableColumn id="6" name="Work status"/>
    <tableColumn id="7" name="Required"/>
    <tableColumn id="8" name="Gate state"/>
    <tableColumn id="9" name="Failure action"/>
    <tableColumn id="10" name="Owner lane"/>
  </tableColumns>
  <tableStyleInfo name="TableStyleMedium2" showFirstColumn="0" showLastColumn="0" showRowStripes="1" showColumnStripes="0"/>
</table>
</file>

<file path=xl/tables/table6.xml><?xml version="1.0" encoding="utf-8"?>
<table xmlns="http://schemas.openxmlformats.org/spreadsheetml/2006/main" id="6" name="BossSourceRegisterTable" displayName="BossSourceRegisterTable" ref="A5:E35" headerRowCount="1" totalsRowCount="0" totalsRowShown="0">
  <autoFilter ref="A5:E35"/>
  <tableColumns count="5">
    <tableColumn id="1" name="Source type"/>
    <tableColumn id="2" name="Source"/>
    <tableColumn id="3" name="Supports"/>
    <tableColumn id="4" name="URL/path"/>
    <tableColumn id="5" name="Version or inspection not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sheet1.xml><?xml version="1.0" encoding="utf-8"?>
<worksheet xmlns="http://schemas.openxmlformats.org/spreadsheetml/2006/main">
  <sheetPr>
    <outlinePr summaryBelow="1" summaryRight="1"/>
    <pageSetUpPr/>
  </sheetPr>
  <dimension ref="A1:L38"/>
  <sheetViews>
    <sheetView showGridLines="0" workbookViewId="0">
      <selection activeCell="A1" sqref="A1"/>
    </sheetView>
  </sheetViews>
  <sheetFormatPr baseColWidth="8" defaultRowHeight="15"/>
  <cols>
    <col width="17.21999931335449" customWidth="1" min="1" max="1"/>
    <col width="43.33000183105469" customWidth="1" min="2" max="2"/>
    <col width="17.21999931335449" customWidth="1" min="3" max="3"/>
    <col width="30" customWidth="1" min="4" max="4"/>
    <col width="14.4399995803833" customWidth="1" min="5" max="5"/>
    <col width="3.329999923706055" customWidth="1" min="6" max="6"/>
    <col width="14.4399995803833" customWidth="1" min="7" max="7"/>
    <col width="3.329999923706055" customWidth="1" min="8" max="8"/>
    <col width="13.32999992370605" customWidth="1" min="9" max="9"/>
    <col width="13.32999992370605" customWidth="1" min="10" max="10"/>
    <col width="13.32999992370605" customWidth="1" min="11" max="11"/>
    <col width="13.32999992370605" customWidth="1" min="12" max="12"/>
  </cols>
  <sheetData>
    <row r="1" ht="28.5" customHeight="1">
      <c r="A1" s="73" t="inlineStr">
        <is>
          <t>Frankie BOSS Build Plan (R4, updated 2026-09-21 from the R3 2026-09-14 closeout; see the Change Log R4 sheet)</t>
        </is>
      </c>
    </row>
    <row r="2" ht="65" customHeight="1">
      <c r="A2" s="74" t="inlineStr">
        <is>
          <t>Mapping, governed QSV attachment, rolling forecast, the raw-MBO ingestion stack, the retained Granite service (jobs_v1), the day pipeline with host scripts, the principal adapter/recorder and Frankie's box harness are built; the Sunday 2021-10-03 source (57,027 records) has been ingested at the gold standard and run through cycle 0 twice (2026-09-15 complete; 2026-09-19 two-cycle run at the HOLD for the principal response).</t>
        </is>
      </c>
    </row>
    <row r="3">
      <c r="A3" s="75" t="inlineStr">
        <is>
          <t>CURRENT STATUS 2026-09-21: cycle 0 of the 20211003 two-cycle run holds on the native host for Frankie's response. Frankie is the principal session; his engine is the BOSS (the retained Granite vLLM on RunPod Pod g7y3g2w1kor4l3, jobs_v1); his calculations run on his box i-035994afa8bdf66a5 (option A). Waiting on Greg: the Pod start and the git token. No outside LLM and no API key take part (Greg, 2026-09-21).</t>
        </is>
      </c>
      <c r="B3" s="75" t="n"/>
      <c r="C3" s="75" t="n"/>
      <c r="D3" s="75" t="n"/>
      <c r="E3" s="75" t="n"/>
      <c r="F3" s="75" t="n"/>
      <c r="G3" s="75" t="n"/>
      <c r="H3" s="75" t="n"/>
      <c r="I3" s="75" t="n"/>
      <c r="J3" s="75" t="n"/>
      <c r="K3" s="75" t="n"/>
      <c r="L3" s="75" t="n"/>
    </row>
    <row r="4" ht="65" customHeight="1">
      <c r="A4" s="149" t="inlineStr">
        <is>
          <t>CURRENT STATUS: best comparable candidate selection and all-horizon revisions are tested. Native forecast heads and Frankie integration remain pending. Training, market-data runs and evaluation remain parked.</t>
        </is>
      </c>
      <c r="B4" s="150" t="n"/>
      <c r="C4" s="150" t="n"/>
      <c r="D4" s="150" t="n"/>
      <c r="E4" s="150" t="n"/>
      <c r="F4" s="150" t="n"/>
      <c r="G4" s="150" t="n"/>
      <c r="H4" s="150" t="n"/>
      <c r="I4" s="150" t="n"/>
      <c r="J4" s="150" t="n"/>
      <c r="K4" s="150" t="n"/>
      <c r="L4" s="151" t="n"/>
    </row>
    <row r="5">
      <c r="A5" s="75" t="n"/>
      <c r="B5" s="75" t="n"/>
      <c r="C5" s="75" t="n"/>
      <c r="D5" s="75" t="n"/>
      <c r="E5" s="75" t="n"/>
      <c r="F5" s="75" t="n"/>
      <c r="G5" s="75" t="n"/>
      <c r="H5" s="75" t="n"/>
      <c r="I5" s="75" t="n"/>
      <c r="J5" s="75" t="n"/>
      <c r="K5" s="75" t="n"/>
      <c r="L5" s="75" t="n"/>
    </row>
    <row r="6">
      <c r="A6" s="79" t="inlineStr">
        <is>
          <t>Build families</t>
        </is>
      </c>
      <c r="B6" s="152" t="n"/>
      <c r="C6" s="79" t="inlineStr">
        <is>
          <t>System arms</t>
        </is>
      </c>
      <c r="D6" s="152" t="n"/>
      <c r="E6" s="79" t="inlineStr">
        <is>
          <t>Dipole controls</t>
        </is>
      </c>
      <c r="F6" s="152" t="n"/>
      <c r="G6" s="79" t="inlineStr">
        <is>
          <t>Final target</t>
        </is>
      </c>
      <c r="H6" s="152" t="n"/>
      <c r="I6" s="75" t="n"/>
      <c r="J6" s="75" t="n"/>
      <c r="K6" s="75" t="n"/>
      <c r="L6" s="75" t="n"/>
    </row>
    <row r="7">
      <c r="A7" s="80" t="n">
        <v>4</v>
      </c>
      <c r="B7" s="152" t="n"/>
      <c r="C7" s="80" t="n">
        <v>8</v>
      </c>
      <c r="D7" s="152" t="n"/>
      <c r="E7" s="80" t="n">
        <v>6</v>
      </c>
      <c r="F7" s="152" t="n"/>
      <c r="G7" s="80" t="inlineStr">
        <is>
          <t>B2_GATED</t>
        </is>
      </c>
      <c r="H7" s="152" t="n"/>
      <c r="I7" s="75" t="n"/>
      <c r="J7" s="75" t="n"/>
      <c r="K7" s="75" t="n"/>
      <c r="L7" s="75" t="n"/>
    </row>
    <row r="8">
      <c r="A8" s="75" t="n"/>
      <c r="B8" s="75" t="n"/>
      <c r="C8" s="75" t="n"/>
      <c r="D8" s="75" t="n"/>
      <c r="E8" s="75" t="n"/>
      <c r="F8" s="75" t="n"/>
      <c r="G8" s="75" t="n"/>
      <c r="H8" s="75" t="n"/>
      <c r="I8" s="75" t="n"/>
      <c r="J8" s="75" t="n"/>
      <c r="K8" s="75" t="n"/>
      <c r="L8" s="75" t="n"/>
    </row>
    <row r="9">
      <c r="A9" s="81" t="inlineStr">
        <is>
          <t>How to read this workbook</t>
        </is>
      </c>
    </row>
    <row r="10">
      <c r="A10" s="82" t="inlineStr">
        <is>
          <t>Build Plans</t>
        </is>
      </c>
      <c r="B10" s="83" t="inlineStr">
        <is>
          <t>The four design families: A protected Frankie, B0 native fixed depth, B1 native recurrent, and B2_GATED final candidate.</t>
        </is>
      </c>
      <c r="C10" s="75" t="n"/>
      <c r="D10" s="75" t="n"/>
      <c r="E10" s="75" t="n"/>
      <c r="F10" s="75" t="n"/>
      <c r="G10" s="75" t="n"/>
      <c r="H10" s="75" t="n"/>
      <c r="I10" s="75" t="n"/>
      <c r="J10" s="75" t="n"/>
      <c r="K10" s="75" t="n"/>
      <c r="L10" s="75" t="n"/>
    </row>
    <row r="11">
      <c r="A11" s="82" t="inlineStr">
        <is>
          <t>Components</t>
        </is>
      </c>
      <c r="B11" s="83" t="inlineStr">
        <is>
          <t>Every BOSS/live-stack piece, what it can do now, the intended role, authority, prohibited behavior, dependency, and next work.</t>
        </is>
      </c>
      <c r="C11" s="75" t="n"/>
      <c r="D11" s="75" t="n"/>
      <c r="E11" s="75" t="n"/>
      <c r="F11" s="75" t="n"/>
      <c r="G11" s="75" t="n"/>
      <c r="H11" s="75" t="n"/>
      <c r="I11" s="75" t="n"/>
      <c r="J11" s="75" t="n"/>
      <c r="K11" s="75" t="n"/>
      <c r="L11" s="75" t="n"/>
    </row>
    <row r="12">
      <c r="A12" s="82" t="inlineStr">
        <is>
          <t>Roadmap</t>
        </is>
      </c>
      <c r="B12" s="83" t="inlineStr">
        <is>
          <t>The brownfield order of work. This order protects the current Frankie and prevents Granite/dipole work from hiding missing B1 foundations.</t>
        </is>
      </c>
      <c r="C12" s="75" t="n"/>
      <c r="D12" s="75" t="n"/>
      <c r="E12" s="75" t="n"/>
      <c r="F12" s="75" t="n"/>
      <c r="G12" s="75" t="n"/>
      <c r="H12" s="75" t="n"/>
      <c r="I12" s="75" t="n"/>
      <c r="J12" s="75" t="n"/>
      <c r="K12" s="75" t="n"/>
      <c r="L12" s="75" t="n"/>
    </row>
    <row r="13">
      <c r="A13" s="82" t="inlineStr">
        <is>
          <t>Experiment Arms</t>
        </is>
      </c>
      <c r="B13" s="83" t="inlineStr">
        <is>
          <t>The eight clean/memory system locks and six D0-D5 dipole controls. These matrices answer different scientific questions.</t>
        </is>
      </c>
      <c r="C13" s="75" t="n"/>
      <c r="D13" s="75" t="n"/>
      <c r="E13" s="75" t="n"/>
      <c r="F13" s="75" t="n"/>
      <c r="G13" s="75" t="n"/>
      <c r="H13" s="75" t="n"/>
      <c r="I13" s="75" t="n"/>
      <c r="J13" s="75" t="n"/>
      <c r="K13" s="75" t="n"/>
      <c r="L13" s="75" t="n"/>
    </row>
    <row r="14">
      <c r="A14" s="82" t="inlineStr">
        <is>
          <t>Gates</t>
        </is>
      </c>
      <c r="B14" s="83" t="inlineStr">
        <is>
          <t>Stop conditions for implementation, data, causality, dipole, Granite, blind evaluation, licensing, and automated execution.</t>
        </is>
      </c>
      <c r="C14" s="75" t="n"/>
      <c r="D14" s="75" t="n"/>
      <c r="E14" s="75" t="n"/>
      <c r="F14" s="75" t="n"/>
      <c r="G14" s="75" t="n"/>
      <c r="H14" s="75" t="n"/>
      <c r="I14" s="75" t="n"/>
      <c r="J14" s="75" t="n"/>
      <c r="K14" s="75" t="n"/>
      <c r="L14" s="75" t="n"/>
    </row>
    <row r="15">
      <c r="A15" s="82" t="inlineStr">
        <is>
          <t>Sources</t>
        </is>
      </c>
      <c r="B15" s="83" t="inlineStr">
        <is>
          <t>Repository and official external sources used to populate the workbook.</t>
        </is>
      </c>
      <c r="C15" s="75" t="n"/>
      <c r="D15" s="75" t="n"/>
      <c r="E15" s="75" t="n"/>
      <c r="F15" s="75" t="n"/>
      <c r="G15" s="75" t="n"/>
      <c r="H15" s="75" t="n"/>
      <c r="I15" s="75" t="n"/>
      <c r="J15" s="75" t="n"/>
      <c r="K15" s="75" t="n"/>
      <c r="L15" s="75" t="n"/>
    </row>
    <row r="16">
      <c r="A16" s="75" t="n"/>
      <c r="B16" s="75" t="n"/>
      <c r="C16" s="75" t="n"/>
      <c r="D16" s="75" t="n"/>
      <c r="E16" s="75" t="n"/>
      <c r="F16" s="75" t="n"/>
      <c r="G16" s="75" t="n"/>
      <c r="H16" s="75" t="n"/>
      <c r="I16" s="75" t="n"/>
      <c r="J16" s="75" t="n"/>
      <c r="K16" s="75" t="n"/>
      <c r="L16" s="75" t="n"/>
    </row>
    <row r="17">
      <c r="A17" s="81" t="inlineStr">
        <is>
          <t>Status language</t>
        </is>
      </c>
    </row>
    <row r="18" ht="33" customHeight="1">
      <c r="A18" s="84" t="inlineStr">
        <is>
          <t>Built / preserve</t>
        </is>
      </c>
      <c r="B18" s="85" t="inlineStr">
        <is>
          <t>Executable evidence exists; preserve or import carefully.</t>
        </is>
      </c>
      <c r="C18" s="84" t="inlineStr">
        <is>
          <t>Specified - not built</t>
        </is>
      </c>
      <c r="D18" s="85" t="inlineStr">
        <is>
          <t>The role is accepted but implementation is missing.</t>
        </is>
      </c>
      <c r="E18" s="75" t="n"/>
      <c r="F18" s="75" t="n"/>
      <c r="G18" s="75" t="n"/>
      <c r="H18" s="75" t="n"/>
      <c r="I18" s="75" t="n"/>
      <c r="J18" s="75" t="n"/>
      <c r="K18" s="75" t="n"/>
      <c r="L18" s="75" t="n"/>
    </row>
    <row r="19" ht="33" customHeight="1">
      <c r="A19" s="84" t="inlineStr">
        <is>
          <t>Partial</t>
        </is>
      </c>
      <c r="B19" s="85" t="inlineStr">
        <is>
          <t>Some source or tests exist, but the brownfield production seam is incomplete.</t>
        </is>
      </c>
      <c r="C19" s="84" t="inlineStr">
        <is>
          <t>Built - repair required</t>
        </is>
      </c>
      <c r="D19" s="85" t="inlineStr">
        <is>
          <t>Code exists, but a known defect/gap invalidates result-bearing use.</t>
        </is>
      </c>
      <c r="E19" s="75" t="n"/>
      <c r="F19" s="75" t="n"/>
      <c r="G19" s="75" t="n"/>
      <c r="H19" s="75" t="n"/>
      <c r="I19" s="75" t="n"/>
      <c r="J19" s="75" t="n"/>
      <c r="K19" s="75" t="n"/>
      <c r="L19" s="75" t="n"/>
    </row>
    <row r="20" ht="33" customHeight="1">
      <c r="A20" s="84" t="inlineStr">
        <is>
          <t>External gate</t>
        </is>
      </c>
      <c r="B20" s="85" t="inlineStr">
        <is>
          <t>Provider/API/license exists outside the repository; acceptance is not yet proved.</t>
        </is>
      </c>
      <c r="C20" s="84" t="inlineStr">
        <is>
          <t>Blocked</t>
        </is>
      </c>
      <c r="D20" s="85" t="inlineStr">
        <is>
          <t>A required proof currently fails or depends on an unresolved external answer.</t>
        </is>
      </c>
      <c r="E20" s="75" t="n"/>
      <c r="F20" s="75" t="n"/>
      <c r="G20" s="75" t="n"/>
      <c r="H20" s="75" t="n"/>
      <c r="I20" s="75" t="n"/>
      <c r="J20" s="75" t="n"/>
      <c r="K20" s="75" t="n"/>
      <c r="L20" s="75" t="n"/>
    </row>
    <row r="21" ht="66" customHeight="1">
      <c r="A21" s="84" t="inlineStr">
        <is>
          <t>Important</t>
        </is>
      </c>
      <c r="B21" s="85" t="inlineStr">
        <is>
          <t>871 synthetic checks passed; 1 CUDA-only skip. Includes 82 new forecast checks. Counts overlap earlier focused suites and must not be added. [R4 note: historical checkpoint count. The 2026-09-18 family run is 1018 passed, 1 skipped, 0 errors, nothing deselected, with test_authority_map red on purpose; a 2026-09-21 broad local run on this branch is 2715 passed with 15 environmental failures identical on the base commit.]</t>
        </is>
      </c>
      <c r="C21" s="84" t="inlineStr">
        <is>
          <t>Live authority</t>
        </is>
      </c>
      <c r="D21" s="85" t="inlineStr">
        <is>
          <t>Only native causal B1 plus deterministic safety policy may eventually influence orders.</t>
        </is>
      </c>
      <c r="E21" s="75" t="n"/>
      <c r="F21" s="75" t="n"/>
      <c r="G21" s="75" t="n"/>
      <c r="H21" s="75" t="n"/>
      <c r="I21" s="75" t="n"/>
      <c r="J21" s="75" t="n"/>
      <c r="K21" s="75" t="n"/>
      <c r="L21" s="75" t="n"/>
    </row>
    <row r="22">
      <c r="A22" s="75" t="n"/>
      <c r="B22" s="75" t="n"/>
      <c r="C22" s="75" t="n"/>
      <c r="D22" s="75" t="n"/>
      <c r="E22" s="75" t="n"/>
      <c r="F22" s="75" t="n"/>
      <c r="G22" s="75" t="n"/>
      <c r="H22" s="75" t="n"/>
      <c r="I22" s="75" t="n"/>
      <c r="J22" s="75" t="n"/>
      <c r="K22" s="75" t="n"/>
      <c r="L22" s="75" t="n"/>
    </row>
    <row r="23">
      <c r="A23" s="86" t="inlineStr">
        <is>
          <t>Candidate</t>
        </is>
      </c>
      <c r="B23" s="86" t="inlineStr">
        <is>
          <t>Design fit / 100</t>
        </is>
      </c>
      <c r="C23" s="86" t="inlineStr">
        <is>
          <t>Prior readiness / 100</t>
        </is>
      </c>
      <c r="D23" s="75" t="n"/>
      <c r="E23" s="75" t="n"/>
      <c r="F23" s="75" t="n"/>
      <c r="G23" s="75" t="n"/>
      <c r="H23" s="75" t="n"/>
      <c r="I23" s="75" t="n"/>
      <c r="J23" s="75" t="n"/>
      <c r="K23" s="75" t="n"/>
      <c r="L23" s="75" t="n"/>
    </row>
    <row r="24">
      <c r="A24" s="87" t="inlineStr">
        <is>
          <t>B0 fixed native</t>
        </is>
      </c>
      <c r="B24" s="153" t="n">
        <v>73</v>
      </c>
      <c r="C24" s="153" t="n">
        <v>75</v>
      </c>
      <c r="D24" s="75" t="n"/>
      <c r="E24" s="75" t="n"/>
      <c r="F24" s="75" t="n"/>
      <c r="G24" s="75" t="n"/>
      <c r="H24" s="75" t="n"/>
      <c r="I24" s="75" t="n"/>
      <c r="J24" s="75" t="n"/>
      <c r="K24" s="75" t="n"/>
      <c r="L24" s="75" t="n"/>
    </row>
    <row r="25">
      <c r="A25" s="87" t="inlineStr">
        <is>
          <t>B1 native recurrent</t>
        </is>
      </c>
      <c r="B25" s="153" t="n">
        <v>85</v>
      </c>
      <c r="C25" s="153" t="n">
        <v>15</v>
      </c>
      <c r="D25" s="75" t="n"/>
      <c r="E25" s="75" t="n"/>
      <c r="F25" s="75" t="n"/>
      <c r="G25" s="75" t="n"/>
      <c r="H25" s="75" t="n"/>
      <c r="I25" s="75" t="n"/>
      <c r="J25" s="75" t="n"/>
      <c r="K25" s="75" t="n"/>
      <c r="L25" s="75" t="n"/>
    </row>
    <row r="26">
      <c r="A26" s="87" t="inlineStr">
        <is>
          <t>B2 Granite hot path</t>
        </is>
      </c>
      <c r="B26" s="153" t="n">
        <v>66</v>
      </c>
      <c r="C26" s="153" t="n">
        <v>5</v>
      </c>
      <c r="D26" s="75" t="n"/>
      <c r="E26" s="75" t="n"/>
      <c r="F26" s="75" t="n"/>
      <c r="G26" s="75" t="n"/>
      <c r="H26" s="75" t="n"/>
      <c r="I26" s="75" t="n"/>
      <c r="J26" s="75" t="n"/>
      <c r="K26" s="75" t="n"/>
      <c r="L26" s="75" t="n"/>
    </row>
    <row r="27">
      <c r="A27" s="87" t="inlineStr">
        <is>
          <t>B2_GATED</t>
        </is>
      </c>
      <c r="B27" s="153" t="n">
        <v>92</v>
      </c>
      <c r="C27" s="153" t="n">
        <v>10</v>
      </c>
      <c r="D27" s="75" t="n"/>
      <c r="E27" s="75" t="n"/>
      <c r="F27" s="75" t="n"/>
      <c r="G27" s="75" t="n"/>
      <c r="H27" s="75" t="n"/>
      <c r="I27" s="75" t="n"/>
      <c r="J27" s="75" t="n"/>
      <c r="K27" s="75" t="n"/>
      <c r="L27" s="75" t="n"/>
    </row>
    <row r="28">
      <c r="A28" s="75" t="n"/>
      <c r="B28" s="75" t="n"/>
      <c r="C28" s="75" t="n"/>
      <c r="D28" s="75" t="n"/>
      <c r="E28" s="75" t="n"/>
      <c r="F28" s="75" t="n"/>
      <c r="G28" s="75" t="n"/>
      <c r="H28" s="75" t="n"/>
      <c r="I28" s="75" t="n"/>
      <c r="J28" s="75" t="n"/>
      <c r="K28" s="75" t="n"/>
      <c r="L28" s="75" t="n"/>
    </row>
    <row r="29" ht="64" customHeight="1">
      <c r="A29" s="154" t="inlineStr">
        <is>
          <t>Prior engineering scores are historical estimates and were not recalculated. They are not current acceptance or predictive evidence. See Preservation Audit.</t>
        </is>
      </c>
      <c r="B29" s="155" t="n"/>
      <c r="C29" s="156" t="n"/>
      <c r="D29" s="75" t="n"/>
      <c r="E29" s="75" t="n"/>
      <c r="F29" s="75" t="n"/>
      <c r="G29" s="75" t="n"/>
      <c r="H29" s="75" t="n"/>
      <c r="I29" s="75" t="n"/>
      <c r="J29" s="75" t="n"/>
      <c r="K29" s="75" t="n"/>
      <c r="L29" s="75" t="n"/>
    </row>
    <row r="30">
      <c r="A30" s="157" t="n"/>
      <c r="C30" s="158" t="n"/>
      <c r="D30" s="75" t="n"/>
      <c r="E30" s="75" t="n"/>
      <c r="F30" s="75" t="n"/>
      <c r="G30" s="75" t="n"/>
      <c r="H30" s="75" t="n"/>
      <c r="I30" s="75" t="n"/>
      <c r="J30" s="75" t="n"/>
      <c r="K30" s="75" t="n"/>
      <c r="L30" s="75" t="n"/>
    </row>
    <row r="31">
      <c r="A31" s="159" t="n"/>
      <c r="B31" s="160" t="n"/>
      <c r="C31" s="161" t="n"/>
      <c r="D31" s="75" t="n"/>
      <c r="E31" s="75" t="n"/>
      <c r="F31" s="75" t="n"/>
      <c r="G31" s="75" t="n"/>
      <c r="H31" s="75" t="n"/>
      <c r="I31" s="75" t="n"/>
      <c r="J31" s="75" t="n"/>
      <c r="K31" s="75" t="n"/>
      <c r="L31" s="75" t="n"/>
    </row>
    <row r="32">
      <c r="A32" s="75" t="n"/>
      <c r="B32" s="75" t="n"/>
      <c r="C32" s="75" t="n"/>
      <c r="D32" s="75" t="n"/>
      <c r="E32" s="75" t="n"/>
      <c r="F32" s="75" t="n"/>
      <c r="G32" s="75" t="n"/>
      <c r="H32" s="75" t="n"/>
      <c r="I32" s="75" t="n"/>
      <c r="J32" s="75" t="n"/>
      <c r="K32" s="75" t="n"/>
      <c r="L32" s="75" t="n"/>
    </row>
    <row r="33" ht="65" customHeight="1">
      <c r="A33" s="135" t="inlineStr">
        <is>
          <t>COMPLETED SOFTWARE: exact native mapping, context receipts, C15R2 attachment, governed QSV attachment, internal reliability diagnostics and retry-safe rolling revisions. No trained forecast or production gate is claimed. [R4 2026-09-21: plus the raw-MBO ingestion stack (compact journal, prefixes, verified readers), the retained Granite service and durable jobs_v1 transport with its observer round, the day pipeline and host scripts over SSM, the principal adapter and recorder with cycle calculation pins, and Frankie's box harness with the BOSS engine session.]</t>
        </is>
      </c>
      <c r="E33" s="142" t="n"/>
      <c r="F33" s="142" t="n"/>
      <c r="G33" s="142" t="n"/>
      <c r="H33" s="142" t="n"/>
      <c r="I33" s="142" t="n"/>
      <c r="J33" s="142" t="n"/>
      <c r="K33" s="142" t="n"/>
      <c r="L33" s="142" t="n"/>
    </row>
    <row r="34">
      <c r="E34" s="75" t="n"/>
      <c r="F34" s="75" t="n"/>
      <c r="G34" s="75" t="n"/>
      <c r="H34" s="75" t="n"/>
      <c r="I34" s="75" t="n"/>
      <c r="J34" s="75" t="n"/>
      <c r="K34" s="75" t="n"/>
      <c r="L34" s="75" t="n"/>
    </row>
    <row r="35">
      <c r="E35" s="75" t="n"/>
      <c r="F35" s="75" t="n"/>
      <c r="G35" s="75" t="n"/>
      <c r="H35" s="75" t="n"/>
      <c r="I35" s="75" t="n"/>
      <c r="J35" s="75" t="n"/>
      <c r="K35" s="75" t="n"/>
      <c r="L35" s="75" t="n"/>
    </row>
    <row r="36">
      <c r="E36" s="75" t="n"/>
      <c r="F36" s="75" t="n"/>
      <c r="G36" s="75" t="n"/>
      <c r="H36" s="75" t="n"/>
      <c r="I36" s="75" t="n"/>
      <c r="J36" s="75" t="n"/>
      <c r="K36" s="75" t="n"/>
      <c r="L36" s="75" t="n"/>
    </row>
    <row r="37">
      <c r="A37" s="75" t="n"/>
      <c r="B37" s="75" t="n"/>
      <c r="C37" s="75" t="n"/>
      <c r="D37" s="75" t="n"/>
      <c r="E37" s="75" t="n"/>
      <c r="F37" s="75" t="n"/>
      <c r="G37" s="75" t="n"/>
      <c r="H37" s="75" t="n"/>
      <c r="I37" s="75" t="n"/>
      <c r="J37" s="75" t="n"/>
      <c r="K37" s="75" t="n"/>
      <c r="L37" s="75" t="n"/>
    </row>
    <row r="38">
      <c r="A38" s="75" t="n"/>
      <c r="B38" s="75" t="n"/>
      <c r="C38" s="75" t="n"/>
      <c r="D38" s="75" t="n"/>
      <c r="E38" s="75" t="n"/>
      <c r="F38" s="75" t="n"/>
      <c r="G38" s="75" t="n"/>
      <c r="H38" s="75" t="n"/>
      <c r="I38" s="75" t="n"/>
      <c r="J38" s="75" t="n"/>
      <c r="K38" s="75" t="n"/>
      <c r="L38" s="75" t="n"/>
    </row>
  </sheetData>
  <mergeCells count="15">
    <mergeCell ref="A2:L2"/>
    <mergeCell ref="E6:F6"/>
    <mergeCell ref="C6:D6"/>
    <mergeCell ref="C7:D7"/>
    <mergeCell ref="A7:B7"/>
    <mergeCell ref="G7:H7"/>
    <mergeCell ref="E7:F7"/>
    <mergeCell ref="A1:L1"/>
    <mergeCell ref="A4:L4"/>
    <mergeCell ref="A17:L17"/>
    <mergeCell ref="G6:H6"/>
    <mergeCell ref="A9:L9"/>
    <mergeCell ref="A6:B6"/>
    <mergeCell ref="A29:C31"/>
    <mergeCell ref="A33:D36"/>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P9"/>
  <sheetViews>
    <sheetView showGridLines="0" workbookViewId="0">
      <selection activeCell="A1" sqref="A1"/>
    </sheetView>
  </sheetViews>
  <sheetFormatPr baseColWidth="8" defaultRowHeight="15"/>
  <cols>
    <col width="6.110000133514404" customWidth="1" min="1" max="1"/>
    <col width="7.21999979019165" customWidth="1" min="2" max="2"/>
    <col width="20" customWidth="1" min="3" max="3"/>
    <col width="26.67000007629395" customWidth="1" min="4" max="4"/>
    <col width="27.78000068664551" customWidth="1" min="5" max="5"/>
    <col width="28.88999938964844" customWidth="1" min="6" max="6"/>
    <col width="24.44000053405762" customWidth="1" min="7" max="7"/>
    <col width="24.44000053405762" customWidth="1" min="8" max="8"/>
    <col width="23.32999992370605" customWidth="1" min="9" max="9"/>
    <col width="24.44000053405762" customWidth="1" min="10" max="10"/>
    <col width="27.78000068664551" customWidth="1" min="11" max="11"/>
    <col width="14.4399995803833" customWidth="1" min="12" max="12"/>
    <col width="8.890000343322754" customWidth="1" min="13" max="13"/>
    <col width="8.890000343322754" customWidth="1" min="14" max="14"/>
    <col width="27.78000068664551" customWidth="1" min="15" max="15"/>
    <col width="26.67000007629395" customWidth="1" min="16" max="16"/>
  </cols>
  <sheetData>
    <row r="1" ht="28.5" customHeight="1">
      <c r="A1" s="73" t="inlineStr">
        <is>
          <t>Four BOSS Build Families</t>
        </is>
      </c>
    </row>
    <row r="2" ht="25.5" customHeight="1">
      <c r="A2" s="74" t="inlineStr">
        <is>
          <t>Each row separates what the plan is for, what is already possible, what is still missing, and which component is allowed to be authoritative.</t>
        </is>
      </c>
    </row>
    <row r="3">
      <c r="A3" s="75" t="n"/>
      <c r="B3" s="75" t="n"/>
      <c r="C3" s="75" t="n"/>
      <c r="D3" s="75" t="n"/>
      <c r="E3" s="75" t="n"/>
      <c r="F3" s="75" t="n"/>
      <c r="G3" s="75" t="n"/>
      <c r="H3" s="75" t="n"/>
      <c r="I3" s="75" t="n"/>
      <c r="J3" s="75" t="n"/>
      <c r="K3" s="75" t="n"/>
      <c r="L3" s="75" t="n"/>
      <c r="M3" s="75" t="n"/>
      <c r="N3" s="75" t="n"/>
      <c r="O3" s="75" t="n"/>
      <c r="P3" s="75" t="n"/>
    </row>
    <row r="4">
      <c r="A4" s="75" t="n"/>
      <c r="B4" s="75" t="n"/>
      <c r="C4" s="75" t="n"/>
      <c r="D4" s="75" t="n"/>
      <c r="E4" s="75" t="n"/>
      <c r="F4" s="75" t="n"/>
      <c r="G4" s="75" t="n"/>
      <c r="H4" s="75" t="n"/>
      <c r="I4" s="75" t="n"/>
      <c r="J4" s="75" t="n"/>
      <c r="K4" s="75" t="n"/>
      <c r="L4" s="75" t="n"/>
      <c r="M4" s="75" t="n"/>
      <c r="N4" s="75" t="n"/>
      <c r="O4" s="75" t="n"/>
      <c r="P4" s="75" t="n"/>
    </row>
    <row r="5" ht="28.5" customHeight="1">
      <c r="A5" s="118" t="inlineStr">
        <is>
          <t>Plan</t>
        </is>
      </c>
      <c r="B5" s="119" t="inlineStr">
        <is>
          <t>Family</t>
        </is>
      </c>
      <c r="C5" s="119" t="inlineStr">
        <is>
          <t>Build name</t>
        </is>
      </c>
      <c r="D5" s="119" t="inlineStr">
        <is>
          <t>Primary function</t>
        </is>
      </c>
      <c r="E5" s="119" t="inlineStr">
        <is>
          <t>What runs</t>
        </is>
      </c>
      <c r="F5" s="119" t="inlineStr">
        <is>
          <t>Intended role</t>
        </is>
      </c>
      <c r="G5" s="119" t="inlineStr">
        <is>
          <t>Reasoning layer</t>
        </is>
      </c>
      <c r="H5" s="119" t="inlineStr">
        <is>
          <t>Granite role</t>
        </is>
      </c>
      <c r="I5" s="119" t="inlineStr">
        <is>
          <t>ReFRAG/QSV role</t>
        </is>
      </c>
      <c r="J5" s="119" t="inlineStr">
        <is>
          <t>Dipole role</t>
        </is>
      </c>
      <c r="K5" s="119" t="inlineStr">
        <is>
          <t>Current capability</t>
        </is>
      </c>
      <c r="L5" s="119" t="inlineStr">
        <is>
          <t>Current status</t>
        </is>
      </c>
      <c r="M5" s="119" t="inlineStr">
        <is>
          <t>Design fit</t>
        </is>
      </c>
      <c r="N5" s="119" t="inlineStr">
        <is>
          <t>Readiness</t>
        </is>
      </c>
      <c r="O5" s="119" t="inlineStr">
        <is>
          <t>Key gap</t>
        </is>
      </c>
      <c r="P5" s="120" t="inlineStr">
        <is>
          <t>Live authority</t>
        </is>
      </c>
    </row>
    <row r="6" ht="32.40000152587891" customHeight="1">
      <c r="A6" s="121" t="n">
        <v>1</v>
      </c>
      <c r="B6" s="121" t="inlineStr">
        <is>
          <t>A</t>
        </is>
      </c>
      <c r="C6" s="121" t="inlineStr">
        <is>
          <t>Protected Frankie baseline</t>
        </is>
      </c>
      <c r="D6" s="121" t="inlineStr">
        <is>
          <t>Preserve the current Frankie controller and measure clean versus Memory A behavior without BOSS.</t>
        </is>
      </c>
      <c r="E6" s="121" t="inlineStr">
        <is>
          <t>Current Frankie, existing reasoning/orchestration, clean or protected A-memory.</t>
        </is>
      </c>
      <c r="F6" s="121" t="inlineStr">
        <is>
          <t>Scientific baseline, preservation oracle, and safe fallback. It is not the final BOSS predictor.</t>
        </is>
      </c>
      <c r="G6" s="121" t="inlineStr">
        <is>
          <t>Existing Frankie reasoning only; no BOSS recurrence.</t>
        </is>
      </c>
      <c r="H6" s="121" t="inlineStr">
        <is>
          <t>None.</t>
        </is>
      </c>
      <c r="I6" s="121" t="inlineStr">
        <is>
          <t>Not active in this baseline.</t>
        </is>
      </c>
      <c r="J6" s="121" t="inlineStr">
        <is>
          <t>None.</t>
        </is>
      </c>
      <c r="K6" s="121" t="inlineStr">
        <is>
          <t>The protected Frankie principal ran cycle 0 of the Sunday 2021-10-03 feedback run to completion on 2026-09-15 (recorded principal response, 18 retained sections, 29 timing labels) and is the principal of the 2026-09-19 two-cycle run, now at the HOLD for his cycle-0 response. Since 2026-09-21 the principal session runs on Frankie's own box with the BOSS vLLM as its engine (no Sol, no Claude, no API key).</t>
        </is>
      </c>
      <c r="L6" s="121" t="inlineStr">
        <is>
          <t>Built - preserve; running (Sunday principal)</t>
        </is>
      </c>
      <c r="M6" s="162" t="n"/>
      <c r="N6" s="162" t="n"/>
      <c r="O6" s="121" t="inlineStr">
        <is>
          <t>Cycle 0 response from the box (needs the Pod RUNNING and the git token, both Greg's); then the recorder, native learning, readback, completion and cycle 1 with the full observer round.</t>
        </is>
      </c>
      <c r="P6" s="121" t="inlineStr">
        <is>
          <t>Frankie controls only its existing output path; no model may submit orders.</t>
        </is>
      </c>
    </row>
    <row r="7" ht="100" customHeight="1">
      <c r="A7" s="123" t="n">
        <v>2</v>
      </c>
      <c r="B7" s="123" t="inlineStr">
        <is>
          <t>B0</t>
        </is>
      </c>
      <c r="C7" s="123" t="inlineStr">
        <is>
          <t>Fixed-depth native BOSS</t>
        </is>
      </c>
      <c r="D7" s="123" t="inlineStr">
        <is>
          <t>Provide the causal typed-market baseline and a control for all later reasoning additions.</t>
        </is>
      </c>
      <c r="E7" s="123" t="inlineStr">
        <is>
          <t>Native trunk, one temporal graph branch, within-sequence gated delta memory, ReFRAG/QSV seam, BLD-1 projector.</t>
        </is>
      </c>
      <c r="F7" s="123" t="inlineStr">
        <is>
          <t>Control architecture. It proves whether the native BOSS representation adds value before recurrence or Granite.</t>
        </is>
      </c>
      <c r="G7" s="123" t="inlineStr">
        <is>
          <t>Fixed number of trunk layers. GatedDeltaCell tracks sequence time but is not whole-representation reasoning.</t>
        </is>
      </c>
      <c r="H7" s="123" t="inlineStr">
        <is>
          <t>None.</t>
        </is>
      </c>
      <c r="I7" s="123" t="inlineStr">
        <is>
          <t>Optional, named, masked, and exactly ablatable QSV input.</t>
        </is>
      </c>
      <c r="J7" s="123" t="inlineStr">
        <is>
          <t>Training experiment can attach, but it is not required for B0 inference.</t>
        </is>
      </c>
      <c r="K7" s="123" t="inlineStr">
        <is>
          <t>Exact native mapping, context receipts and C15R2 attachment built; synthetic checks pass. Production and experiment runs remain parked.</t>
        </is>
      </c>
      <c r="L7" s="123" t="inlineStr">
        <is>
          <t>Partial</t>
        </is>
      </c>
      <c r="M7" s="163" t="n">
        <v>73</v>
      </c>
      <c r="N7" s="163" t="n">
        <v>75</v>
      </c>
      <c r="O7" s="123" t="inlineStr">
        <is>
          <t>Connect through the protected Frankie interface, prove BOSS-disabled identity, complete feed conformance and production wiring, and validate throughput/context length.</t>
        </is>
      </c>
      <c r="P7" s="123" t="inlineStr">
        <is>
          <t>Native typed state is authoritative; B0 remains a control after B1 exists.</t>
        </is>
      </c>
    </row>
    <row r="8" ht="116" customHeight="1">
      <c r="A8" s="123" t="n">
        <v>3</v>
      </c>
      <c r="B8" s="123" t="inlineStr">
        <is>
          <t>B1</t>
        </is>
      </c>
      <c r="C8" s="123" t="inlineStr">
        <is>
          <t>Recurrent native BOSS</t>
        </is>
      </c>
      <c r="D8" s="123" t="inlineStr">
        <is>
          <t>Add repeated reasoning over the entire BOSS representation without depending on an LLM.</t>
        </is>
      </c>
      <c r="E8" s="123" t="inlineStr">
        <is>
          <t>B0 representation plus shared-weight whole-representation recurrence and a bounded halting policy.</t>
        </is>
      </c>
      <c r="F8" s="123" t="inlineStr">
        <is>
          <t>Required market-authoritative reasoning core and no-Granite comparison.</t>
        </is>
      </c>
      <c r="G8" s="123" t="inlineStr">
        <is>
          <t>Repeated full-state reasoning with explicit state, iteration limit, halting, and receipts.</t>
        </is>
      </c>
      <c r="H8" s="123" t="inlineStr">
        <is>
          <t>None.</t>
        </is>
      </c>
      <c r="I8" s="123" t="inlineStr">
        <is>
          <t>Same governed QSV surface as B0; no duplicate registry.</t>
        </is>
      </c>
      <c r="J8" s="123" t="inlineStr">
        <is>
          <t>Validated auxiliary supervision may train representation, but does not run as an authority at inference.</t>
        </is>
      </c>
      <c r="K8" s="123" t="inlineStr">
        <is>
          <t>Native mapping, context/teacher receipts, governed QSV attachment, native forecast heads and the native learning step are built and have run on the real Sunday packet (stacked_v1, 92,427 input tokens at 3,262 rows): the 2026-09-15 run completed cycle 0 (verify, native learning, readback, completion); the 2026-09-19 run's cycle 0 retained controller result is recorded as incomplete pending the principal response.</t>
        </is>
      </c>
      <c r="L8" s="123" t="inlineStr">
        <is>
          <t>Built; first real-data cycles run; empirical acceptance pending</t>
        </is>
      </c>
      <c r="M8" s="163" t="n">
        <v>85</v>
      </c>
      <c r="N8" s="163" t="n">
        <v>15</v>
      </c>
      <c r="O8" s="123" t="inlineStr">
        <is>
          <t>Protected Frankie disabled-identity proof (G04); the replacement native row context (T_CTX 4096 is provisional, Greg's modelling call); no D0-D5 or eight-arm comparison run yet.</t>
        </is>
      </c>
      <c r="P8" s="123" t="inlineStr">
        <is>
          <t>B1 is the required native authority in the final design.</t>
        </is>
      </c>
    </row>
    <row r="9" ht="116" customHeight="1">
      <c r="A9" s="123" t="n">
        <v>4</v>
      </c>
      <c r="B9" s="123" t="inlineStr">
        <is>
          <t>B2</t>
        </is>
      </c>
      <c r="C9" s="123" t="inlineStr">
        <is>
          <t>B2_GATED final candidate</t>
        </is>
      </c>
      <c r="D9" s="123" t="inlineStr">
        <is>
          <t>Combine the native B1 core with bounded Granite 4.2 8B reasoning assistance while retaining ReFRAG and tested dipole supervision.</t>
        </is>
      </c>
      <c r="E9" s="123" t="inlineStr">
        <is>
          <t>B1 plus deterministic state serializer, frozen Granite checkpoint, closed output parser, disagreement policy, shadow receipts, and safe fallback.</t>
        </is>
      </c>
      <c r="F9" s="123" t="inlineStr">
        <is>
          <t>Fourth and final target. Granite begins as a shadow teacher/critic and can earn a bounded decision-affecting role only through tests.</t>
        </is>
      </c>
      <c r="G9" s="123" t="inlineStr">
        <is>
          <t>B1 remains authoritative. Granite critiques or teaches through a closed schema.</t>
        </is>
      </c>
      <c r="H9" s="123" t="inlineStr">
        <is>
          <t>Shadow-only initially; no broker tools, market-truth authority, memory writes, or blocking dependency.</t>
        </is>
      </c>
      <c r="I9" s="123" t="inlineStr">
        <is>
          <t>Owns named QSV/operator governance and exact ablation.</t>
        </is>
      </c>
      <c r="J9" s="123" t="inlineStr">
        <is>
          <t>D5 aligned dipole is a falsifiable training arm only after D0-D4 controls are valid.</t>
        </is>
      </c>
      <c r="K9" s="123" t="inlineStr">
        <is>
          <t>B1 plus the deterministic state serializer and the Granite 4.2 8B shadow critic are built and RUN: the critic is served by the retained RunPod Pod (vLLM, bundle a004983e93b9..., context 131,072, durable jobs_v1 transport, observer round, no runtime Pod stops) and ran on cycle 0 of the two-cycle run on 2026-09-20 15:52Z and 2026-09-21 03:12Z. Greg 2026-09-21: the same BOSS vLLM is now the principal engine (Frankie's session on his box calls it over jobs_v1).</t>
        </is>
      </c>
      <c r="L9" s="123" t="inlineStr">
        <is>
          <t>Partial; shadow critic live on the retained Pod; BOSS as principal engine wired</t>
        </is>
      </c>
      <c r="M9" s="163" t="n">
        <v>92</v>
      </c>
      <c r="N9" s="163" t="n">
        <v>10</v>
      </c>
      <c r="O9" s="123" t="inlineStr">
        <is>
          <t>Empirical acceptance of the critic (its cycle-0 output was empty on 2026-09-20; incomplete-output alerting in place); replicated-inference variance (G18); the disagreement policy measured on real cycles; Frankie compatibility proof.</t>
        </is>
      </c>
      <c r="P9" s="123" t="inlineStr">
        <is>
          <t>Native B1 state remains authoritative. Granite can never directly submit an order.</t>
        </is>
      </c>
    </row>
  </sheetData>
  <mergeCells count="2">
    <mergeCell ref="A1:P1"/>
    <mergeCell ref="A2:P2"/>
  </mergeCells>
  <conditionalFormatting sqref="L6:L9">
    <cfRule type="containsText" priority="1" operator="containsText" dxfId="0" text="Built"/>
    <cfRule type="containsText" priority="2" operator="containsText" dxfId="0" text="Complete"/>
    <cfRule type="containsText" priority="3" operator="containsText" dxfId="2" text="repair"/>
    <cfRule type="containsText" priority="4" operator="containsText" dxfId="2" text="Partial"/>
    <cfRule type="containsText" priority="5" operator="containsText" dxfId="4" text="not built"/>
    <cfRule type="containsText" priority="6" operator="containsText" dxfId="4" text="Not started"/>
    <cfRule type="containsText" priority="7" operator="containsText" dxfId="4" text="Blocked"/>
    <cfRule type="containsText" priority="8" operator="containsText" dxfId="7" text="External"/>
  </conditionalFormatting>
  <dataValidations count="1">
    <dataValidation sqref="L6:L9" showDropDown="0" showInputMessage="0" showErrorMessage="0" allowBlank="0" type="list">
      <formula1>"Built - preserve,Partial,Specified - not built"</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N43"/>
  <sheetViews>
    <sheetView showGridLines="0" workbookViewId="0">
      <selection activeCell="A1" sqref="A1"/>
    </sheetView>
  </sheetViews>
  <sheetFormatPr baseColWidth="8" defaultRowHeight="15"/>
  <cols>
    <col width="7.21999979019165" customWidth="1" min="1" max="1"/>
    <col width="10.5600004196167" customWidth="1" min="2" max="2"/>
    <col width="21.11000061035156" customWidth="1" min="3" max="3"/>
    <col width="30" customWidth="1" min="4" max="4"/>
    <col width="31.67000007629395" customWidth="1" min="5" max="5"/>
    <col width="27.21999931335449" customWidth="1" min="6" max="6"/>
    <col width="15" customWidth="1" min="7" max="7"/>
    <col width="31.67000007629395" customWidth="1" min="8" max="8"/>
    <col width="24.44000053405762" customWidth="1" min="9" max="9"/>
    <col width="27.21999931335449" customWidth="1" min="10" max="10"/>
    <col width="18.32999992370605" customWidth="1" min="11" max="11"/>
    <col width="13.32999992370605" customWidth="1" min="12" max="12"/>
    <col width="20" customWidth="1" min="13" max="13"/>
    <col width="24.44000053405762" customWidth="1" min="14" max="14"/>
  </cols>
  <sheetData>
    <row r="1" ht="28.5" customHeight="1">
      <c r="A1" s="73" t="inlineStr">
        <is>
          <t>BOSS Component Role Matrix</t>
        </is>
      </c>
    </row>
    <row r="2" ht="25.5" customHeight="1">
      <c r="A2" s="74" t="inlineStr">
        <is>
          <t>The most important sheet: current behavior and intended behavior are separate columns so an unfinished component is never mistaken for a working capability.</t>
        </is>
      </c>
    </row>
    <row r="3">
      <c r="A3" s="75" t="n"/>
      <c r="B3" s="75" t="n"/>
      <c r="C3" s="75" t="n"/>
      <c r="D3" s="75" t="n"/>
      <c r="E3" s="75" t="n"/>
      <c r="F3" s="75" t="n"/>
      <c r="G3" s="75" t="n"/>
      <c r="H3" s="75" t="n"/>
      <c r="I3" s="75" t="n"/>
      <c r="J3" s="75" t="n"/>
      <c r="K3" s="75" t="n"/>
      <c r="L3" s="75" t="n"/>
      <c r="M3" s="75" t="n"/>
      <c r="N3" s="75" t="n"/>
    </row>
    <row r="4">
      <c r="A4" s="75" t="n"/>
      <c r="B4" s="75" t="n"/>
      <c r="C4" s="75" t="n"/>
      <c r="D4" s="75" t="n"/>
      <c r="E4" s="75" t="n"/>
      <c r="F4" s="75" t="n"/>
      <c r="G4" s="75" t="n"/>
      <c r="H4" s="75" t="n"/>
      <c r="I4" s="75" t="n"/>
      <c r="J4" s="75" t="n"/>
      <c r="K4" s="75" t="n"/>
      <c r="L4" s="75" t="n"/>
      <c r="M4" s="75" t="n"/>
      <c r="N4" s="75" t="n"/>
    </row>
    <row r="5" ht="28.5" customHeight="1">
      <c r="A5" s="118" t="inlineStr">
        <is>
          <t>ID</t>
        </is>
      </c>
      <c r="B5" s="119" t="inlineStr">
        <is>
          <t>Area</t>
        </is>
      </c>
      <c r="C5" s="119" t="inlineStr">
        <is>
          <t>Component</t>
        </is>
      </c>
      <c r="D5" s="119" t="inlineStr">
        <is>
          <t>Function now</t>
        </is>
      </c>
      <c r="E5" s="119" t="inlineStr">
        <is>
          <t>Intended role</t>
        </is>
      </c>
      <c r="F5" s="119" t="inlineStr">
        <is>
          <t>Current capability</t>
        </is>
      </c>
      <c r="G5" s="119" t="inlineStr">
        <is>
          <t>Current status</t>
        </is>
      </c>
      <c r="H5" s="119" t="inlineStr">
        <is>
          <t>Required next work</t>
        </is>
      </c>
      <c r="I5" s="119" t="inlineStr">
        <is>
          <t>Authority in B2</t>
        </is>
      </c>
      <c r="J5" s="119" t="inlineStr">
        <is>
          <t>Must never do</t>
        </is>
      </c>
      <c r="K5" s="119" t="inlineStr">
        <is>
          <t>Used by plans</t>
        </is>
      </c>
      <c r="L5" s="119" t="inlineStr">
        <is>
          <t>Build phase</t>
        </is>
      </c>
      <c r="M5" s="119" t="inlineStr">
        <is>
          <t>Dependency</t>
        </is>
      </c>
      <c r="N5" s="120" t="inlineStr">
        <is>
          <t>Source evidence</t>
        </is>
      </c>
    </row>
    <row r="6" ht="100" customHeight="1">
      <c r="A6" s="121" t="inlineStr">
        <is>
          <t>C01</t>
        </is>
      </c>
      <c r="B6" s="121" t="inlineStr">
        <is>
          <t>Controller</t>
        </is>
      </c>
      <c r="C6" s="121" t="inlineStr">
        <is>
          <t>Current Frankie</t>
        </is>
      </c>
      <c r="D6" s="121" t="inlineStr">
        <is>
          <t>Runs the principal session for each cycle: reads the durable session request (instruction, calculation pin, feedback contract, delivered prompt), derives the cycle's calculations, authors feedback and lessons; the host recorder binds the response to the request and the native host resumes.</t>
        </is>
      </c>
      <c r="E6" s="121" t="inlineStr">
        <is>
          <t>Remain the protected controller that receives only the governed BLD-1 projection from BOSS.</t>
        </is>
      </c>
      <c r="F6" s="121" t="inlineStr">
        <is>
          <t>Built and evidenced by the frozen Sunday run AND by the 2026-09-15 cycle-0 completion; the 2026-09-19 two-cycle run holds for his cycle-0 response. Since 2026-09-21 the session runs on his box with the BOSS as engine.</t>
        </is>
      </c>
      <c r="G6" s="121" t="inlineStr">
        <is>
          <t>Built - preserve; running</t>
        </is>
      </c>
      <c r="H6" s="121" t="inlineStr">
        <is>
          <t>Pod start + git token (Greg), then the cycle-0 response from the box, the recorder, cycle 1 with the full observer round.</t>
        </is>
      </c>
      <c r="I6" s="121" t="inlineStr">
        <is>
          <t>Final controller around BOSS output, not raw market reconstruction.</t>
        </is>
      </c>
      <c r="J6" s="121" t="inlineStr">
        <is>
          <t>Must not be overwritten wholesale by the recovered branch or exposed to Step-1 answers.</t>
        </is>
      </c>
      <c r="K6" s="121" t="inlineStr">
        <is>
          <t>A, B0, B1, B2</t>
        </is>
      </c>
      <c r="L6" s="121" t="inlineStr">
        <is>
          <t>0 - Preserve</t>
        </is>
      </c>
      <c r="M6" s="121" t="inlineStr">
        <is>
          <t>Current branch health</t>
        </is>
      </c>
      <c r="N6" s="121" t="inlineStr">
        <is>
          <t>frankie_principal_adapter.py; operations/record_actual_frankie_response.py; deploy/aws/box/; CLAUDE_HANDOFF_20260920.md 15:36Z-03:31Z (two-cycle run 20260919: critic ran on the retained Pod 2026-09-20 15:52Z and 2026-09-21 03:12Z; cycle 0 at the HOLD for the principal response)</t>
        </is>
      </c>
    </row>
    <row r="7" ht="21.60000038146973" customHeight="1">
      <c r="A7" s="123" t="inlineStr">
        <is>
          <t>C02</t>
        </is>
      </c>
      <c r="B7" s="123" t="inlineStr">
        <is>
          <t>Memory</t>
        </is>
      </c>
      <c r="C7" s="123" t="inlineStr">
        <is>
          <t>Memory A</t>
        </is>
      </c>
      <c r="D7" s="123" t="inlineStr">
        <is>
          <t>Supplies the protected learned-output package to the memory arms.</t>
        </is>
      </c>
      <c r="E7" s="123" t="inlineStr">
        <is>
          <t>Remain immutable experimental evidence and the only difference between clean and memory arms.</t>
        </is>
      </c>
      <c r="F7" s="123" t="inlineStr">
        <is>
          <t>Built and frozen; VALID (Greg, 2026-09-17: no validation day or separate source day required; attestation in code, frankie_principal_adapter.MEMORY_A_ATTESTATION). Carried into every request as a protected file witness.</t>
        </is>
      </c>
      <c r="G7" s="123" t="inlineStr">
        <is>
          <t>Built - preserve</t>
        </is>
      </c>
      <c r="H7" s="123" t="inlineStr">
        <is>
          <t>Use a hash-bound copy/reference; write all new findings to a separate namespace.</t>
        </is>
      </c>
      <c r="I7" s="123" t="inlineStr">
        <is>
          <t>Read-only input to memory arms.</t>
        </is>
      </c>
      <c r="J7" s="123" t="inlineStr">
        <is>
          <t>Granite or BOSS must never rewrite it directly.</t>
        </is>
      </c>
      <c r="K7" s="123" t="inlineStr">
        <is>
          <t>A-memory, B0-memory, B1-memory, B2-memory</t>
        </is>
      </c>
      <c r="L7" s="123" t="inlineStr">
        <is>
          <t>0 - Preserve</t>
        </is>
      </c>
      <c r="M7" s="123" t="inlineStr">
        <is>
          <t>Memory manifests and hashes</t>
        </is>
      </c>
      <c r="N7" s="123" t="inlineStr">
        <is>
          <t>Current branch memory contracts</t>
        </is>
      </c>
    </row>
    <row r="8" ht="100" customHeight="1">
      <c r="A8" s="123" t="inlineStr">
        <is>
          <t>C03</t>
        </is>
      </c>
      <c r="B8" s="123" t="inlineStr">
        <is>
          <t>Data</t>
        </is>
      </c>
      <c r="C8" s="123" t="inlineStr">
        <is>
          <t>Live/historical MBO source adapter</t>
        </is>
      </c>
      <c r="D8" s="123" t="inlineStr">
        <is>
          <t>Pinned Databento DBN SDK ingestion (mbo_source.py, source_conformance.py, verified journal readers) reads the historical MBO source from S3 and journals every record with exact wire bytes and field identities.</t>
        </is>
      </c>
      <c r="E8" s="123" t="inlineStr">
        <is>
          <t>Translate original order-level feed messages without weakening identity, timing, sequence, or event groups.</t>
        </is>
      </c>
      <c r="F8" s="123" t="inlineStr">
        <is>
          <t>RUN ON REAL DATA: Sunday 2021-10-03, 57,027 records, ingested at the gold standard (2 x 57,027 = 114,054 INPUT/APPLIED entries), verified against the seal (journal_hash d8de0394..., state_hash d46ec933...). The live feed remains external (no DTN/CME live source).</t>
        </is>
      </c>
      <c r="G8" s="123" t="inlineStr">
        <is>
          <t>Built and run (historical source); live feed external gate</t>
        </is>
      </c>
      <c r="H8" s="123" t="inlineStr">
        <is>
          <t>Live feed licensing/topology (G24) for any forward shadow; nothing in the day chain touches Databento.</t>
        </is>
      </c>
      <c r="I8" s="123" t="inlineStr">
        <is>
          <t>Source translator only.</t>
        </is>
      </c>
      <c r="J8" s="123" t="inlineStr">
        <is>
          <t>Must not collapse MBO to top of book or MBP-only input.</t>
        </is>
      </c>
      <c r="K8" s="123" t="inlineStr">
        <is>
          <t>B0, B1, B2</t>
        </is>
      </c>
      <c r="L8" s="123" t="inlineStr">
        <is>
          <t>3 - Input</t>
        </is>
      </c>
      <c r="M8" s="123" t="inlineStr">
        <is>
          <t>DTN/CME contract and trial</t>
        </is>
      </c>
      <c r="N8" s="123" t="inlineStr">
        <is>
          <t>mbo_source.py; source_conformance.py; verified_journal_reader.py; operations/parallel_source/verify_snapshot.py; CLAUDE.md FRANKIE/BOSS rules (gold standard 2026-09-17); CLAUDE_RECONCILIATION_20260916.md; GitHub run 34962256086</t>
        </is>
      </c>
    </row>
    <row r="9" ht="21.60000038146973" customHeight="1">
      <c r="A9" s="123" t="inlineStr">
        <is>
          <t>C04</t>
        </is>
      </c>
      <c r="B9" s="123" t="inlineStr">
        <is>
          <t>Data</t>
        </is>
      </c>
      <c r="C9" s="123" t="inlineStr">
        <is>
          <t>Causal group stream</t>
        </is>
      </c>
      <c r="D9" s="123" t="inlineStr">
        <is>
          <t>Orders raw events into governed receive-time groups for Frankie.</t>
        </is>
      </c>
      <c r="E9" s="123" t="inlineStr">
        <is>
          <t>Feed every BOSS state at the same causal group boundary in ts_recv_ns order.</t>
        </is>
      </c>
      <c r="F9" s="123" t="inlineStr">
        <is>
          <t>Built and run: receive-time causal groups, cutoffs and prefixes (19 prefix snapshots, each seeded from the top T_CTX rows by receive time and cursor) on the real Sunday source.</t>
        </is>
      </c>
      <c r="G9" s="123" t="inlineStr">
        <is>
          <t>Built and run</t>
        </is>
      </c>
      <c r="H9" s="123" t="inlineStr">
        <is>
          <t>Expose an additive typed interface to the BOSS input builder and preserve existing receipts.</t>
        </is>
      </c>
      <c r="I9" s="123" t="inlineStr">
        <is>
          <t>Causal ordering authority.</t>
        </is>
      </c>
      <c r="J9" s="123" t="inlineStr">
        <is>
          <t>Must not reorder on exchange timestamp or reveal a future group.</t>
        </is>
      </c>
      <c r="K9" s="123" t="inlineStr">
        <is>
          <t>A, B0, B1, B2</t>
        </is>
      </c>
      <c r="L9" s="123" t="inlineStr">
        <is>
          <t>3 - Input</t>
        </is>
      </c>
      <c r="M9" s="123" t="inlineStr">
        <is>
          <t>Raw MBO and current contracts</t>
        </is>
      </c>
      <c r="N9" s="123" t="inlineStr">
        <is>
          <t>Current causal stream modules</t>
        </is>
      </c>
    </row>
    <row r="10" ht="108" customHeight="1">
      <c r="A10" s="123" t="inlineStr">
        <is>
          <t>C05</t>
        </is>
      </c>
      <c r="B10" s="123" t="inlineStr">
        <is>
          <t>Data</t>
        </is>
      </c>
      <c r="C10" s="123" t="inlineStr">
        <is>
          <t>Causal packet</t>
        </is>
      </c>
      <c r="D10" s="123" t="inlineStr">
        <is>
          <t>Causal packet v2 retains every known as-of version and exact immutable payloads.</t>
        </is>
      </c>
      <c r="E10" s="123" t="inlineStr">
        <is>
          <t>Be the immutable audit boundary passed into every BOSS arm.</t>
        </is>
      </c>
      <c r="F10" s="123" t="inlineStr">
        <is>
          <t>Full records reach feature functions; current-fact resolution is explicit. Clock defects and unknown completeness propagate.</t>
        </is>
      </c>
      <c r="G10" s="123" t="inlineStr">
        <is>
          <t>Built and run</t>
        </is>
      </c>
      <c r="H10" s="123" t="inlineStr">
        <is>
          <t>Native context packets bind exact records, adapter metadata, defects and source prefixes.</t>
        </is>
      </c>
      <c r="I10" s="123" t="inlineStr">
        <is>
          <t>Audit and provenance authority.</t>
        </is>
      </c>
      <c r="J10" s="123" t="inlineStr">
        <is>
          <t>Must not contain future outcomes, another arm's result, or hidden defaults.</t>
        </is>
      </c>
      <c r="K10" s="123" t="inlineStr">
        <is>
          <t>B0, B1, B2</t>
        </is>
      </c>
      <c r="L10" s="123" t="inlineStr">
        <is>
          <t>3 - Input</t>
        </is>
      </c>
      <c r="M10" s="123" t="inlineStr">
        <is>
          <t>Causal group stream</t>
        </is>
      </c>
      <c r="N10" s="123" t="inlineStr">
        <is>
          <t>research/kalshi/frankie_boss/NATIVE_MAPPING_BUILD_HANDOFF_20260907.md</t>
        </is>
      </c>
    </row>
    <row r="11" ht="110" customHeight="1">
      <c r="A11" s="123" t="inlineStr">
        <is>
          <t>C06</t>
        </is>
      </c>
      <c r="B11" s="123" t="inlineStr">
        <is>
          <t>Data</t>
        </is>
      </c>
      <c r="C11" s="123" t="inlineStr">
        <is>
          <t>Production BOSS input builder</t>
        </is>
      </c>
      <c r="D11" s="123" t="inlineStr">
        <is>
          <t>Opt-in ContextSessionRunner maps the complete journal to exact native context tensors.</t>
        </is>
      </c>
      <c r="E11" s="123" t="inlineStr">
        <is>
          <t>Construct numeric, categorical, graph, QSV, masks, labels, and teacher targets from one hash-bound causal prefix.</t>
        </is>
      </c>
      <c r="F11" s="123" t="inlineStr">
        <is>
          <t>Built and run: the compact journal -&gt; prefix snapshot -&gt; native context (stacked_v1) path produced the proven packet of 92,427 input tokens at 3,262 rows in the Sunday runs. Producer-side QSV (64-feature encoder) built.</t>
        </is>
      </c>
      <c r="G11" s="123" t="inlineStr">
        <is>
          <t>Built and run</t>
        </is>
      </c>
      <c r="H11" s="123" t="inlineStr">
        <is>
          <t>Shrink/optimize the packet (one of the most important jobs); the replacement row context is Greg's modelling call (T_CTX 4096 is provisional).</t>
        </is>
      </c>
      <c r="I11" s="123" t="inlineStr">
        <is>
          <t>Only approved entry into the BOSS model.</t>
        </is>
      </c>
      <c r="J11" s="123" t="inlineStr">
        <is>
          <t>Must not hand-build tensors or fabricate unavailable values.</t>
        </is>
      </c>
      <c r="K11" s="123" t="inlineStr">
        <is>
          <t>B0, B1, B2</t>
        </is>
      </c>
      <c r="L11" s="123" t="inlineStr">
        <is>
          <t>3 - Input</t>
        </is>
      </c>
      <c r="M11" s="123" t="inlineStr">
        <is>
          <t>Causal packet and registries</t>
        </is>
      </c>
      <c r="N11" s="123" t="inlineStr">
        <is>
          <t>research/kalshi/frankie_boss/NATIVE_MAPPING_BUILD_HANDOFF_20260907.md</t>
        </is>
      </c>
    </row>
    <row r="12" ht="108" customHeight="1">
      <c r="A12" s="123" t="inlineStr">
        <is>
          <t>C07</t>
        </is>
      </c>
      <c r="B12" s="123" t="inlineStr">
        <is>
          <t>Representation</t>
        </is>
      </c>
      <c r="C12" s="123" t="inlineStr">
        <is>
          <t>Numeric projector</t>
        </is>
      </c>
      <c r="D12" s="123" t="inlineStr">
        <is>
          <t>Numeric projection now has per-field availability and a separate missingness contribution.</t>
        </is>
      </c>
      <c r="E12" s="123" t="inlineStr">
        <is>
          <t>Remain a deterministic typed feature path shared by B0, B1, and B2.</t>
        </is>
      </c>
      <c r="F12" s="123" t="inlineStr">
        <is>
          <t>Known coordinates in partial rows retain gradient paths; no raw normalization added.</t>
        </is>
      </c>
      <c r="G12" s="123" t="inlineStr">
        <is>
          <t>Built</t>
        </is>
      </c>
      <c r="H12" s="123" t="inlineStr">
        <is>
          <t>Built: exact sign/high32/low32 float64 views plus original typed byte tensors.</t>
        </is>
      </c>
      <c r="I12" s="123" t="inlineStr">
        <is>
          <t>Native representation component.</t>
        </is>
      </c>
      <c r="J12" s="123" t="inlineStr">
        <is>
          <t>Must not infer missing values as zero.</t>
        </is>
      </c>
      <c r="K12" s="123" t="inlineStr">
        <is>
          <t>B0, B1, B2</t>
        </is>
      </c>
      <c r="L12" s="123" t="inlineStr">
        <is>
          <t>4 - Native core</t>
        </is>
      </c>
      <c r="M12" s="123" t="inlineStr">
        <is>
          <t>Input schema</t>
        </is>
      </c>
      <c r="N12" s="123" t="inlineStr">
        <is>
          <t>research/kalshi/frankie_boss/NATIVE_MAPPING_BUILD_HANDOFF_20260907.md</t>
        </is>
      </c>
    </row>
    <row r="13" ht="108" customHeight="1">
      <c r="A13" s="123" t="inlineStr">
        <is>
          <t>C08</t>
        </is>
      </c>
      <c r="B13" s="123" t="inlineStr">
        <is>
          <t>Representation</t>
        </is>
      </c>
      <c r="C13" s="123" t="inlineStr">
        <is>
          <t>Categorical embeddings</t>
        </is>
      </c>
      <c r="D13" s="123" t="inlineStr">
        <is>
          <t>Categorical encoder requires exactly every configured column and supports per-field missingness.</t>
        </is>
      </c>
      <c r="E13" s="123" t="inlineStr">
        <is>
          <t>Preserve stable vocabularies and unknown/missing handling across every arm.</t>
        </is>
      </c>
      <c r="F13" s="123" t="inlineStr">
        <is>
          <t>Extra columns raise explicitly; absent fields do not suppress the remaining row.</t>
        </is>
      </c>
      <c r="G13" s="123" t="inlineStr">
        <is>
          <t>Built</t>
        </is>
      </c>
      <c r="H13" s="123" t="inlineStr">
        <is>
          <t>Built: exact identity bytes and UNKNOWN preservation; undeclared fields fail explicitly.</t>
        </is>
      </c>
      <c r="I13" s="123" t="inlineStr">
        <is>
          <t>Native representation component.</t>
        </is>
      </c>
      <c r="J13" s="123" t="inlineStr">
        <is>
          <t>Must not silently remap categories between runs.</t>
        </is>
      </c>
      <c r="K13" s="123" t="inlineStr">
        <is>
          <t>B0, B1, B2</t>
        </is>
      </c>
      <c r="L13" s="123" t="inlineStr">
        <is>
          <t>4 - Native core</t>
        </is>
      </c>
      <c r="M13" s="123" t="inlineStr">
        <is>
          <t>Input schema and registries</t>
        </is>
      </c>
      <c r="N13" s="123" t="inlineStr">
        <is>
          <t>research/kalshi/frankie_boss/NATIVE_MAPPING_BUILD_HANDOFF_20260907.md</t>
        </is>
      </c>
    </row>
    <row r="14" ht="108" customHeight="1">
      <c r="A14" s="123" t="inlineStr">
        <is>
          <t>C09</t>
        </is>
      </c>
      <c r="B14" s="123" t="inlineStr">
        <is>
          <t>Representation</t>
        </is>
      </c>
      <c r="C14" s="123" t="inlineStr">
        <is>
          <t>TemporalGraphBranch</t>
        </is>
      </c>
      <c r="D14" s="123" t="inlineStr">
        <is>
          <t>Temporal ancestry rejects future parents and invalid negative indices.</t>
        </is>
      </c>
      <c r="E14" s="123" t="inlineStr">
        <is>
          <t>Supply a single governed graph contribution to the complete representation.</t>
        </is>
      </c>
      <c r="F14" s="123" t="inlineStr">
        <is>
          <t>Every submitted row remains in the ordered sequence; causal graph validation is explicit.</t>
        </is>
      </c>
      <c r="G14" s="123" t="inlineStr">
        <is>
          <t>Built</t>
        </is>
      </c>
      <c r="H14" s="123" t="inlineStr">
        <is>
          <t>Built: causal in-context order links scoped by exact publisher/instrument/order identity.</t>
        </is>
      </c>
      <c r="I14" s="123" t="inlineStr">
        <is>
          <t>Native graph authority.</t>
        </is>
      </c>
      <c r="J14" s="123" t="inlineStr">
        <is>
          <t>Must not be duplicated per layer or supplied with future ancestry.</t>
        </is>
      </c>
      <c r="K14" s="123" t="inlineStr">
        <is>
          <t>B0, B1, B2</t>
        </is>
      </c>
      <c r="L14" s="123" t="inlineStr">
        <is>
          <t>4 - Native core</t>
        </is>
      </c>
      <c r="M14" s="123" t="inlineStr">
        <is>
          <t>Parent/graph input</t>
        </is>
      </c>
      <c r="N14" s="123" t="inlineStr">
        <is>
          <t>research/kalshi/frankie_boss/NATIVE_MAPPING_BUILD_HANDOFF_20260907.md</t>
        </is>
      </c>
    </row>
    <row r="15" ht="108" customHeight="1">
      <c r="A15" s="123" t="inlineStr">
        <is>
          <t>C10</t>
        </is>
      </c>
      <c r="B15" s="123" t="inlineStr">
        <is>
          <t>Representation</t>
        </is>
      </c>
      <c r="C15" s="123" t="inlineStr">
        <is>
          <t>GatedDeltaCell</t>
        </is>
      </c>
      <c r="D15" s="123" t="inlineStr">
        <is>
          <t>Existing learned delta-memory arithmetic is retained.</t>
        </is>
      </c>
      <c r="E15" s="123" t="inlineStr">
        <is>
          <t>Remain temporal memory inside the native representation.</t>
        </is>
      </c>
      <c r="F15" s="123" t="inlineStr">
        <is>
          <t>Existing delta memory operates over the declared context. Complete history is journaled and processed by the attached teacher.</t>
        </is>
      </c>
      <c r="G15" s="123" t="inlineStr">
        <is>
          <t>Built</t>
        </is>
      </c>
      <c r="H15" s="123" t="inlineStr">
        <is>
          <t>Keep retention and model context distinct; provisional T_CTX is 4096.</t>
        </is>
      </c>
      <c r="I15" s="123" t="inlineStr">
        <is>
          <t>Temporal feature memory only.</t>
        </is>
      </c>
      <c r="J15" s="123" t="inlineStr">
        <is>
          <t>Must not be described as B1 reasoning depth.</t>
        </is>
      </c>
      <c r="K15" s="123" t="inlineStr">
        <is>
          <t>B0, B1, B2</t>
        </is>
      </c>
      <c r="L15" s="123" t="inlineStr">
        <is>
          <t>4 - Native core</t>
        </is>
      </c>
      <c r="M15" s="123" t="inlineStr">
        <is>
          <t>Sequence representation</t>
        </is>
      </c>
      <c r="N15" s="123" t="inlineStr">
        <is>
          <t>research/kalshi/frankie_boss/NATIVE_MAPPING_BUILD_HANDOFF_20260907.md</t>
        </is>
      </c>
    </row>
    <row r="16" ht="108" customHeight="1">
      <c r="A16" s="123" t="inlineStr">
        <is>
          <t>C11</t>
        </is>
      </c>
      <c r="B16" s="123" t="inlineStr">
        <is>
          <t>Reasoning</t>
        </is>
      </c>
      <c r="C16" s="123" t="inlineStr">
        <is>
          <t>B0 fixed-depth trunk</t>
        </is>
      </c>
      <c r="D16" s="123" t="inlineStr">
        <is>
          <t>V2 defaults restored: window=128, use_qsv=False. V1 control source is pinned.</t>
        </is>
      </c>
      <c r="E16" s="123" t="inlineStr">
        <is>
          <t>Remain unchanged as the control beside B1.</t>
        </is>
      </c>
      <c r="F16" s="123" t="inlineStr">
        <is>
          <t>Six preservation checks prove pinned V1/V2 bit-identical B0 fixtures. NativeTrunk is additive.</t>
        </is>
      </c>
      <c r="G16" s="123" t="inlineStr">
        <is>
          <t>Built - software (control)</t>
        </is>
      </c>
      <c r="H16" s="123" t="inlineStr">
        <is>
          <t>Production integration is separate; retain V1 control and exact weight/config identities.</t>
        </is>
      </c>
      <c r="I16" s="123" t="inlineStr">
        <is>
          <t>Native B0 control authority.</t>
        </is>
      </c>
      <c r="J16" s="123" t="inlineStr">
        <is>
          <t>Must not be mutated into B1 and thereby destroy the control.</t>
        </is>
      </c>
      <c r="K16" s="123" t="inlineStr">
        <is>
          <t>B0, B1 base, B2 base</t>
        </is>
      </c>
      <c r="L16" s="123" t="inlineStr">
        <is>
          <t>4 - Native core</t>
        </is>
      </c>
      <c r="M16" s="123" t="inlineStr">
        <is>
          <t>C07-C10</t>
        </is>
      </c>
      <c r="N16" s="123" t="inlineStr">
        <is>
          <t>research/kalshi/frankie_boss/NATIVE_MAPPING_BUILD_HANDOFF_20260907.md</t>
        </is>
      </c>
    </row>
    <row r="17" ht="110" customHeight="1">
      <c r="A17" s="123" t="inlineStr">
        <is>
          <t>C12</t>
        </is>
      </c>
      <c r="B17" s="123" t="inlineStr">
        <is>
          <t>ReFRAG</t>
        </is>
      </c>
      <c r="C17" s="123" t="inlineStr">
        <is>
          <t>QSV/operator registry</t>
        </is>
      </c>
      <c r="D17" s="123" t="inlineStr">
        <is>
          <t>QSV is optional, disabled by default, named and exactly ablatable.</t>
        </is>
      </c>
      <c r="E17" s="123" t="inlineStr">
        <is>
          <t>Remain the sole authority for QSV names and ordering used by BOSS.</t>
        </is>
      </c>
      <c r="F17" s="123" t="inlineStr">
        <is>
          <t>Registry, producer (qsv_producer.py, the unchanged 64-feature MarketChunkEncoder) and governed attachment built; carried in the Sunday pipeline configuration.</t>
        </is>
      </c>
      <c r="G17" s="123" t="inlineStr">
        <is>
          <t>Built - software</t>
        </is>
      </c>
      <c r="H17" s="123" t="inlineStr">
        <is>
          <t>Empirical QSV value (D1 vs D0) is unmeasured; no result run compares it.</t>
        </is>
      </c>
      <c r="I17" s="123" t="inlineStr">
        <is>
          <t>Registry authority.</t>
        </is>
      </c>
      <c r="J17" s="123" t="inlineStr">
        <is>
          <t>BOSS must not create a duplicate private QSV registry.</t>
        </is>
      </c>
      <c r="K17" s="123" t="inlineStr">
        <is>
          <t>B0, B1, B2</t>
        </is>
      </c>
      <c r="L17" s="123" t="inlineStr">
        <is>
          <t>4 - Native core</t>
        </is>
      </c>
      <c r="M17" s="123" t="inlineStr">
        <is>
          <t>ReFRAG package</t>
        </is>
      </c>
      <c r="N17" s="123" t="inlineStr">
        <is>
          <t>QSV_CONTEXT_HANDOFF_20260914.md; commit 25db5c8b</t>
        </is>
      </c>
    </row>
    <row r="18" ht="110" customHeight="1">
      <c r="A18" s="123" t="inlineStr">
        <is>
          <t>C13</t>
        </is>
      </c>
      <c r="B18" s="123" t="inlineStr">
        <is>
          <t>ReFRAG</t>
        </is>
      </c>
      <c r="C18" s="123" t="inlineStr">
        <is>
          <t>QSV mask and exact ablation</t>
        </is>
      </c>
      <c r="D18" s="123" t="inlineStr">
        <is>
          <t>Numeric, categorical and QSV missingness is field-level.</t>
        </is>
      </c>
      <c r="E18" s="123" t="inlineStr">
        <is>
          <t>Make QSV present/missing/ablated states explicit in training and inference.</t>
        </is>
      </c>
      <c r="F18" s="123" t="inlineStr">
        <is>
          <t>Unavailable values are explicit; available coordinates remain active.</t>
        </is>
      </c>
      <c r="G18" s="123" t="inlineStr">
        <is>
          <t>Built</t>
        </is>
      </c>
      <c r="H18" s="123" t="inlineStr">
        <is>
          <t>Enabled artifact masks and exact ablation are tested. Preserve zero/missing/ablated distinctions through production producer and training integration.</t>
        </is>
      </c>
      <c r="I18" s="123" t="inlineStr">
        <is>
          <t>Input-state authority.</t>
        </is>
      </c>
      <c r="J18" s="123" t="inlineStr">
        <is>
          <t>Must not confuse present zero with missing or ablated.</t>
        </is>
      </c>
      <c r="K18" s="123" t="inlineStr">
        <is>
          <t>B0, B1, B2, D0-D5</t>
        </is>
      </c>
      <c r="L18" s="123" t="inlineStr">
        <is>
          <t>5 - Teacher repair</t>
        </is>
      </c>
      <c r="M18" s="123" t="inlineStr">
        <is>
          <t>C06 and C12</t>
        </is>
      </c>
      <c r="N18" s="123" t="inlineStr">
        <is>
          <t>context_qsv.py; tests/test_context_qsv.py; commit 25db5c8b</t>
        </is>
      </c>
    </row>
    <row r="19" ht="108" customHeight="1">
      <c r="A19" s="123" t="inlineStr">
        <is>
          <t>C14</t>
        </is>
      </c>
      <c r="B19" s="123" t="inlineStr">
        <is>
          <t>Dipole</t>
        </is>
      </c>
      <c r="C19" s="123" t="inlineStr">
        <is>
          <t>Dipole target schema</t>
        </is>
      </c>
      <c r="D19" s="123" t="inlineStr">
        <is>
          <t>Existing C14 19-column DipoleTarget restored downstream of raw evidence.</t>
        </is>
      </c>
      <c r="E19" s="123" t="inlineStr">
        <is>
          <t>One causal teacher artifact per context cutoff, with its own prefix and normalizer identity.</t>
        </is>
      </c>
      <c r="F19" s="123" t="inlineStr">
        <is>
          <t>C15R2 attachment built; the R3 six-column candidate supplies the formerly ablated slots; the governed C15 teacher classroom (dipole_classroom*.py, 171 teach-back pairs, DipoleTarget 19 dimensions) is built and its package travels with each cycle (classroom package superseded/rebuilt on 2026-09-20 during the launch).</t>
        </is>
      </c>
      <c r="G19" s="123" t="inlineStr">
        <is>
          <t>Built - software</t>
        </is>
      </c>
      <c r="H19" s="123" t="inlineStr">
        <is>
          <t>Paired D0-D5 fitting on real cycles; the classroom objective test (drop-in item 5) needs the original finding text.</t>
        </is>
      </c>
      <c r="I19" s="123" t="inlineStr">
        <is>
          <t>Training-target contract only.</t>
        </is>
      </c>
      <c r="J19" s="123" t="inlineStr">
        <is>
          <t>Must not use future events, realized outcomes, or another arm's prediction.</t>
        </is>
      </c>
      <c r="K19" s="123" t="inlineStr">
        <is>
          <t>D2-D5; training for B1/B2</t>
        </is>
      </c>
      <c r="L19" s="123" t="inlineStr">
        <is>
          <t>5 - Teacher repair</t>
        </is>
      </c>
      <c r="M19" s="123" t="inlineStr">
        <is>
          <t>C06 and ReFRAG registry</t>
        </is>
      </c>
      <c r="N19" s="123" t="inlineStr">
        <is>
          <t>research/kalshi/frankie_boss/NATIVE_MAPPING_BUILD_HANDOFF_20260907.md</t>
        </is>
      </c>
    </row>
    <row r="20" ht="108" customHeight="1">
      <c r="A20" s="123" t="inlineStr">
        <is>
          <t>C15</t>
        </is>
      </c>
      <c r="B20" s="123" t="inlineStr">
        <is>
          <t>Dipole</t>
        </is>
      </c>
      <c r="C20" s="123" t="inlineStr">
        <is>
          <t>C15 complete native evidence</t>
        </is>
      </c>
      <c r="D20" s="123" t="inlineStr">
        <is>
          <t>Complete evidence journal plus downstream C15R2 teacher attachment.</t>
        </is>
      </c>
      <c r="E20" s="123" t="inlineStr">
        <is>
          <t>Retain and deliver every raw event, order history, field, FIFO level and integrity diagnostic; prove actual model use.</t>
        </is>
      </c>
      <c r="F20" s="123" t="inlineStr">
        <is>
          <t>The compact journal IS the ingestion gold standard: every record retained as INPUT and APPLIED entries, gzip blocks, seal, verified readers; run on the real Sunday source in 715 s wall (parent + 3 workers). Box packing standard TARGET_BOXES = 1189 (Greg, 2026-09-17).</t>
        </is>
      </c>
      <c r="G20" s="123" t="inlineStr">
        <is>
          <t>Built and run (gold standard)</t>
        </is>
      </c>
      <c r="H20" s="123" t="inlineStr">
        <is>
          <t>MAX_ROWS ceiling (256) is a block-format decision for big days; nothing else. Never rebuild the first run's prefixes.</t>
        </is>
      </c>
      <c r="I20" s="123" t="inlineStr">
        <is>
          <t>Training-data construction only.</t>
        </is>
      </c>
      <c r="J20" s="123" t="inlineStr">
        <is>
          <t>Must not leak October 4/5 outcomes into fitting.</t>
        </is>
      </c>
      <c r="K20" s="123" t="inlineStr">
        <is>
          <t>D2-D5; training for B1/B2</t>
        </is>
      </c>
      <c r="L20" s="123" t="inlineStr">
        <is>
          <t>5 - Teacher repair</t>
        </is>
      </c>
      <c r="M20" s="123" t="inlineStr">
        <is>
          <t>C03-C06, C14, and additive record-hook seam</t>
        </is>
      </c>
      <c r="N20" s="123" t="inlineStr">
        <is>
          <t>research/kalshi/frankie_boss/NATIVE_MAPPING_BUILD_HANDOFF_20260907.md</t>
        </is>
      </c>
    </row>
    <row r="21" ht="21.60000038146973" customHeight="1">
      <c r="A21" s="123" t="inlineStr">
        <is>
          <t>C16</t>
        </is>
      </c>
      <c r="B21" s="123" t="inlineStr">
        <is>
          <t>Dipole</t>
        </is>
      </c>
      <c r="C21" s="123" t="inlineStr">
        <is>
          <t>TeacherHead</t>
        </is>
      </c>
      <c r="D21" s="123" t="inlineStr">
        <is>
          <t>Projects hidden states into auxiliary-target space and adds MSE auxiliary loss.</t>
        </is>
      </c>
      <c r="E21" s="123" t="inlineStr">
        <is>
          <t>Measure whether auxiliary representation supervision improves predeclared BLD objectives.</t>
        </is>
      </c>
      <c r="F21" s="123" t="inlineStr">
        <is>
          <t>Executable PyTorch harness with smoke tests.</t>
        </is>
      </c>
      <c r="G21" s="123" t="inlineStr">
        <is>
          <t>Built</t>
        </is>
      </c>
      <c r="H21" s="123" t="inlineStr">
        <is>
          <t>Bind output width/names to C14 and extend evaluation beyond binary p_up.</t>
        </is>
      </c>
      <c r="I21" s="123" t="inlineStr">
        <is>
          <t>Training-only head.</t>
        </is>
      </c>
      <c r="J21" s="123" t="inlineStr">
        <is>
          <t>Must not become execution or market-truth authority.</t>
        </is>
      </c>
      <c r="K21" s="123" t="inlineStr">
        <is>
          <t>D2-D5</t>
        </is>
      </c>
      <c r="L21" s="123" t="inlineStr">
        <is>
          <t>5 - Teacher repair</t>
        </is>
      </c>
      <c r="M21" s="123" t="inlineStr">
        <is>
          <t>B0/B1 hidden state and target schema</t>
        </is>
      </c>
      <c r="N21" s="123" t="inlineStr">
        <is>
          <t>frankie_boss/teacher.py</t>
        </is>
      </c>
    </row>
    <row r="22" ht="76" customHeight="1">
      <c r="A22" s="123" t="inlineStr">
        <is>
          <t>C17</t>
        </is>
      </c>
      <c r="B22" s="123" t="inlineStr">
        <is>
          <t>Dipole</t>
        </is>
      </c>
      <c r="C22" s="123" t="inlineStr">
        <is>
          <t>plain_aux control</t>
        </is>
      </c>
      <c r="D22" s="123" t="inlineStr">
        <is>
          <t>Uses a fixed random projection of numeric inputs, independent of aligned dipole target values.</t>
        </is>
      </c>
      <c r="E22" s="123" t="inlineStr">
        <is>
          <t>Provide a credible generic auxiliary-task control independent of aligned dipole correspondence.</t>
        </is>
      </c>
      <c r="F22" s="123" t="inlineStr">
        <is>
          <t>Existing corrected control and characterization tests pass.</t>
        </is>
      </c>
      <c r="G22" s="123" t="inlineStr">
        <is>
          <t>Built</t>
        </is>
      </c>
      <c r="H22" s="123" t="inlineStr">
        <is>
          <t>Preserve the existing projection and tests; prove paired production-run integration and identity.</t>
        </is>
      </c>
      <c r="I22" s="123" t="inlineStr">
        <is>
          <t>Falsification control only.</t>
        </is>
      </c>
      <c r="J22" s="123" t="inlineStr">
        <is>
          <t>Must not retain target-derived information while claiming to be an input-only control.</t>
        </is>
      </c>
      <c r="K22" s="123" t="inlineStr">
        <is>
          <t>D2</t>
        </is>
      </c>
      <c r="L22" s="123" t="inlineStr">
        <is>
          <t>5 - Teacher repair</t>
        </is>
      </c>
      <c r="M22" s="123" t="inlineStr">
        <is>
          <t>C14-C16</t>
        </is>
      </c>
      <c r="N22" s="123" t="inlineStr">
        <is>
          <t>teacher.py; tests/test_teacher_controls.py; R3 addendum §6</t>
        </is>
      </c>
    </row>
    <row r="23" ht="76" customHeight="1">
      <c r="A23" s="123" t="inlineStr">
        <is>
          <t>C18</t>
        </is>
      </c>
      <c r="B23" s="123" t="inlineStr">
        <is>
          <t>Dipole</t>
        </is>
      </c>
      <c r="C23" s="123" t="inlineStr">
        <is>
          <t>Shuffled and random controls</t>
        </is>
      </c>
      <c r="D23" s="123" t="inlineStr">
        <is>
          <t>Uses a Sattolo derangement and CPU-generator random targets with declared masks.</t>
        </is>
      </c>
      <c r="E23" s="123" t="inlineStr">
        <is>
          <t>Show whether aligned dipole structure beats matching marginals and generic noise.</t>
        </is>
      </c>
      <c r="F23" s="123" t="inlineStr">
        <is>
          <t>Existing correspondence and RNG tests pass; CUDA-only check skipped in CPU environment.</t>
        </is>
      </c>
      <c r="G23" s="123" t="inlineStr">
        <is>
          <t>Built</t>
        </is>
      </c>
      <c r="H23" s="123" t="inlineStr">
        <is>
          <t>Preserve existing controls; prove production correspondence/mask identity and device behavior where required.</t>
        </is>
      </c>
      <c r="I23" s="123" t="inlineStr">
        <is>
          <t>Falsification controls only.</t>
        </is>
      </c>
      <c r="J23" s="123" t="inlineStr">
        <is>
          <t>Must not silently preserve the original correspondence.</t>
        </is>
      </c>
      <c r="K23" s="123" t="inlineStr">
        <is>
          <t>D3, D4</t>
        </is>
      </c>
      <c r="L23" s="123" t="inlineStr">
        <is>
          <t>5 - Teacher repair</t>
        </is>
      </c>
      <c r="M23" s="123" t="inlineStr">
        <is>
          <t>C14-C16</t>
        </is>
      </c>
      <c r="N23" s="123" t="inlineStr">
        <is>
          <t>teacher.py; tests/test_teacher_controls.py; R3 addendum §6</t>
        </is>
      </c>
    </row>
    <row r="24" ht="108" customHeight="1">
      <c r="A24" s="123" t="inlineStr">
        <is>
          <t>C19</t>
        </is>
      </c>
      <c r="B24" s="123" t="inlineStr">
        <is>
          <t>Reasoning</t>
        </is>
      </c>
      <c r="C24" s="123" t="inlineStr">
        <is>
          <t>B1 recurrent controller</t>
        </is>
      </c>
      <c r="D24" s="123" t="inlineStr">
        <is>
          <t>Unchanged B1 supports pinned V1, preserved V2 and opt-in NativeTrunk.</t>
        </is>
      </c>
      <c r="E24" s="123" t="inlineStr">
        <is>
          <t>Reprocess the complete native representation with shared weights across bounded reasoning steps.</t>
        </is>
      </c>
      <c r="F24" s="123" t="inlineStr">
        <is>
          <t>Built and RUN on the real packet: the native B1 forward, refresh and learning step ran in the 2026-09-15 cycle 0 (completed) and in the 2026-09-19 cycle 0 (retained controller result incomplete pending the principal). Native step thread count is a declared identity (8).</t>
        </is>
      </c>
      <c r="G24" s="123" t="inlineStr">
        <is>
          <t>Built; first real-data cycles run</t>
        </is>
      </c>
      <c r="H24" s="123" t="inlineStr">
        <is>
          <t>Cycle 0 completion on the two-cycle run, then cycle 1; the eight-arm comparison remains unrun.</t>
        </is>
      </c>
      <c r="I24" s="123" t="inlineStr">
        <is>
          <t>Required market-authoritative reasoning core.</t>
        </is>
      </c>
      <c r="J24" s="123" t="inlineStr">
        <is>
          <t>Must not depend on Granite availability.</t>
        </is>
      </c>
      <c r="K24" s="123" t="inlineStr">
        <is>
          <t>B1, B2</t>
        </is>
      </c>
      <c r="L24" s="123" t="inlineStr">
        <is>
          <t>6 - B1</t>
        </is>
      </c>
      <c r="M24" s="123" t="inlineStr">
        <is>
          <t>B0 representation</t>
        </is>
      </c>
      <c r="N24" s="123" t="inlineStr">
        <is>
          <t>research/kalshi/frankie_boss/NATIVE_MAPPING_BUILD_HANDOFF_20260907.md</t>
        </is>
      </c>
    </row>
    <row r="25" ht="108" customHeight="1">
      <c r="A25" s="123" t="inlineStr">
        <is>
          <t>C20</t>
        </is>
      </c>
      <c r="B25" s="123" t="inlineStr">
        <is>
          <t>Reasoning</t>
        </is>
      </c>
      <c r="C25" s="123" t="inlineStr">
        <is>
          <t>B1 halting policy</t>
        </is>
      </c>
      <c r="D25" s="123" t="inlineStr">
        <is>
          <t>Fixed/convergence reasoning depth remains an explicit compute policy.</t>
        </is>
      </c>
      <c r="E25" s="123" t="inlineStr">
        <is>
          <t>Bound reasoning cost and determine when recurrence stops without outcome access.</t>
        </is>
      </c>
      <c r="F25" s="123" t="inlineStr">
        <is>
          <t>Every declared context row is processed; finite recurrence and model context are explicit.</t>
        </is>
      </c>
      <c r="G25" s="123" t="inlineStr">
        <is>
          <t>Built - software</t>
        </is>
      </c>
      <c r="H25" s="123" t="inlineStr">
        <is>
          <t>Retain tested halting/receipt contract; no production or result run.</t>
        </is>
      </c>
      <c r="I25" s="123" t="inlineStr">
        <is>
          <t>Compute-governance authority.</t>
        </is>
      </c>
      <c r="J25" s="123" t="inlineStr">
        <is>
          <t>Must not wait indefinitely or tune halting on blind outcomes.</t>
        </is>
      </c>
      <c r="K25" s="123" t="inlineStr">
        <is>
          <t>B1, B2</t>
        </is>
      </c>
      <c r="L25" s="123" t="inlineStr">
        <is>
          <t>6 - B1</t>
        </is>
      </c>
      <c r="M25" s="123" t="inlineStr">
        <is>
          <t>C19</t>
        </is>
      </c>
      <c r="N25" s="123" t="inlineStr">
        <is>
          <t>research/kalshi/frankie_boss/NATIVE_MAPPING_BUILD_HANDOFF_20260907.md</t>
        </is>
      </c>
    </row>
    <row r="26" ht="108" customHeight="1">
      <c r="A26" s="123" t="inlineStr">
        <is>
          <t>C21</t>
        </is>
      </c>
      <c r="B26" s="123" t="inlineStr">
        <is>
          <t>Granite</t>
        </is>
      </c>
      <c r="C26" s="123" t="inlineStr">
        <is>
          <t>Deterministic state serializer</t>
        </is>
      </c>
      <c r="D26" s="123" t="inlineStr">
        <is>
          <t>State serializer v2 round-trips exact finite numerics and their int/float types.</t>
        </is>
      </c>
      <c r="E26" s="123" t="inlineStr">
        <is>
          <t>Be the only answer-walled bridge from B1 state to Granite.</t>
        </is>
      </c>
      <c r="F26" s="123" t="inlineStr">
        <is>
          <t>Built and run: granite_context (stacked_v1) served the critic request of cycle 0 (admitted at 92,439 input tokens in the 131,072 context; request sha a7b72cf9...).</t>
        </is>
      </c>
      <c r="G26" s="123" t="inlineStr">
        <is>
          <t>Built and run</t>
        </is>
      </c>
      <c r="H26" s="123" t="inlineStr">
        <is>
          <t>Wire serving source-state binding to the native B1 state and exact serializer. Preserve the answer wall.</t>
        </is>
      </c>
      <c r="I26" s="123" t="inlineStr">
        <is>
          <t>Serialization authority only.</t>
        </is>
      </c>
      <c r="J26" s="123" t="inlineStr">
        <is>
          <t>Must not include outcome, other-arm output, broker state, credentials, or ungoverned memory.</t>
        </is>
      </c>
      <c r="K26" s="123" t="inlineStr">
        <is>
          <t>B2</t>
        </is>
      </c>
      <c r="L26" s="123" t="inlineStr">
        <is>
          <t>7 - Granite shadow</t>
        </is>
      </c>
      <c r="M26" s="123" t="inlineStr">
        <is>
          <t>C05-C13 and B1 state</t>
        </is>
      </c>
      <c r="N26" s="123" t="inlineStr">
        <is>
          <t>research/kalshi/frankie_boss/NATIVE_MAPPING_BUILD_HANDOFF_20260907.md</t>
        </is>
      </c>
    </row>
    <row r="27" ht="100" customHeight="1">
      <c r="A27" s="123" t="inlineStr">
        <is>
          <t>C22</t>
        </is>
      </c>
      <c r="B27" s="123" t="inlineStr">
        <is>
          <t>Granite</t>
        </is>
      </c>
      <c r="C27" s="123" t="inlineStr">
        <is>
          <t>Granite 4.2 8B checkpoint/runtime</t>
        </is>
      </c>
      <c r="D27" s="123" t="inlineStr">
        <is>
          <t>The retained Granite 4.2 8B service: a RunPod Pod (L40S, vLLM, pinned bootstrap bundle a004983e93b9..., served model granite42-smoke, context 131,072, output = remaining context with the incomplete-output alert) reached over the durable jobs_v1 transport (granite_durable_job_client.py) behind the observer round and the retained lifecycle; no runtime Pod stops (Greg). SageMaker/Bedrock transports retired from the harness on Greg's word.</t>
        </is>
      </c>
      <c r="E27" s="123" t="inlineStr">
        <is>
          <t>Provide frozen generic reasoning assistance as a shadow teacher/critic.</t>
        </is>
      </c>
      <c r="F27" s="123" t="inlineStr">
        <is>
          <t>RUNNING as the shadow critic (2026-09-20 15:52Z, 2026-09-21 03:12Z on Pod g7y3g2w1kor4l3). Since 2026-09-21 also the principal engine: Frankie's box session calls the same service over jobs_v1.</t>
        </is>
      </c>
      <c r="G27" s="123" t="inlineStr">
        <is>
          <t>Built and run (retained Pod)</t>
        </is>
      </c>
      <c r="H27" s="123" t="inlineStr">
        <is>
          <t>Pod RUNNING (EXITED at 09:00Z 09-21; a start is Greg's word); G18 replicated-inference variance.</t>
        </is>
      </c>
      <c r="I27" s="123" t="inlineStr">
        <is>
          <t>Shadow critic initially.</t>
        </is>
      </c>
      <c r="J27" s="123" t="inlineStr">
        <is>
          <t>Must not reconstruct market truth, write memory, hold credentials, or submit orders.</t>
        </is>
      </c>
      <c r="K27" s="123" t="inlineStr">
        <is>
          <t>B2</t>
        </is>
      </c>
      <c r="L27" s="123" t="inlineStr">
        <is>
          <t>7 - Granite shadow</t>
        </is>
      </c>
      <c r="M27" s="123" t="inlineStr">
        <is>
          <t>C21 and serving infrastructure</t>
        </is>
      </c>
      <c r="N27" s="123" t="inlineStr">
        <is>
          <t>granite_retained_identity.py (POD_ID g7y3g2w1kor4l3); runs/20260919/reviewed-bootstrap-image-defaults-runtime.json (bundle a004983e93b9..., service_context 131072, jobs_v1); granite_durable_job_client.py; granite_retained_lifecycle.py; granite_retained_host.py; commits 565b9f58, 5248c370 (no runtime Pod stops; keep_owned_once); tests/test_no_runtime_pod_stops.py</t>
        </is>
      </c>
    </row>
    <row r="28" ht="108" customHeight="1">
      <c r="A28" s="123" t="inlineStr">
        <is>
          <t>C23</t>
        </is>
      </c>
      <c r="B28" s="123" t="inlineStr">
        <is>
          <t>Granite</t>
        </is>
      </c>
      <c r="C28" s="123" t="inlineStr">
        <is>
          <t>Closed Granite parser, prompt and receipt</t>
        </is>
      </c>
      <c r="D28" s="123" t="inlineStr">
        <is>
          <t>Approved Granite output/prompt V1 caps and nonempty hypotheses restored.</t>
        </is>
      </c>
      <c r="E28" s="123" t="inlineStr">
        <is>
          <t>Closed bounded assistance output, exact references and evidence verdict; state serialization stays V2.</t>
        </is>
      </c>
      <c r="F28" s="123" t="inlineStr">
        <is>
          <t>Parser/prompt built and exercised on real completions (the cycle-0 critic output of 2026-09-20 was empty; recorded as the critic's own emptiness, the retained controller result incomplete).</t>
        </is>
      </c>
      <c r="G28" s="123" t="inlineStr">
        <is>
          <t>Built and run</t>
        </is>
      </c>
      <c r="H28" s="123" t="inlineStr">
        <is>
          <t>Parser/prompt contracts are built. Complete pinned serving, source-state binding and timeout handling.</t>
        </is>
      </c>
      <c r="I28" s="123" t="inlineStr">
        <is>
          <t>Model-output validation authority.</t>
        </is>
      </c>
      <c r="J28" s="123" t="inlineStr">
        <is>
          <t>Must not accept free-form order side, size, price, or broker command.</t>
        </is>
      </c>
      <c r="K28" s="123" t="inlineStr">
        <is>
          <t>B2</t>
        </is>
      </c>
      <c r="L28" s="123" t="inlineStr">
        <is>
          <t>7 - Granite shadow</t>
        </is>
      </c>
      <c r="M28" s="123" t="inlineStr">
        <is>
          <t>C21-C22</t>
        </is>
      </c>
      <c r="N28" s="123" t="inlineStr">
        <is>
          <t>research/kalshi/frankie_boss/NATIVE_MAPPING_BUILD_HANDOFF_20260907.md</t>
        </is>
      </c>
    </row>
    <row r="29" ht="100" customHeight="1">
      <c r="A29" s="123" t="inlineStr">
        <is>
          <t>C24</t>
        </is>
      </c>
      <c r="B29" s="123" t="inlineStr">
        <is>
          <t>Granite</t>
        </is>
      </c>
      <c r="C29" s="123" t="inlineStr">
        <is>
          <t>B2 disagreement/fusion policy</t>
        </is>
      </c>
      <c r="D29" s="123" t="inlineStr">
        <is>
          <t>Shadow disagreement: the controller journals the native result and the critic result independently; an invalid, empty or unavailable critic leaves the native result authoritative and the integrated result incomplete.</t>
        </is>
      </c>
      <c r="E29" s="123" t="inlineStr">
        <is>
          <t>Preserve B1 and Granite independently; initially record disagreement without altering live behavior.</t>
        </is>
      </c>
      <c r="F29" s="123" t="inlineStr">
        <is>
          <t>Built and exercised on cycle 0 (critic empty -&gt; incomplete integrated result, native untouched).</t>
        </is>
      </c>
      <c r="G29" s="123" t="inlineStr">
        <is>
          <t>Built - software; exercised once</t>
        </is>
      </c>
      <c r="H29" s="123" t="inlineStr">
        <is>
          <t>Implement shadow disagreement policy and timeout fallback while preserving native B1 authority.</t>
        </is>
      </c>
      <c r="I29" s="123" t="inlineStr">
        <is>
          <t>Native B1 wins every invalid/unavailable case.</t>
        </is>
      </c>
      <c r="J29" s="123" t="inlineStr">
        <is>
          <t>Granite must not override causal state or become a blocking dependency.</t>
        </is>
      </c>
      <c r="K29" s="123" t="inlineStr">
        <is>
          <t>B2</t>
        </is>
      </c>
      <c r="L29" s="123" t="inlineStr">
        <is>
          <t>7 - Granite shadow</t>
        </is>
      </c>
      <c r="M29" s="123" t="inlineStr">
        <is>
          <t>C19-C23</t>
        </is>
      </c>
      <c r="N29" s="123" t="inlineStr">
        <is>
          <t>01 and 02 decisions</t>
        </is>
      </c>
    </row>
    <row r="30" ht="110" customHeight="1">
      <c r="A30" s="123" t="inlineStr">
        <is>
          <t>C25</t>
        </is>
      </c>
      <c r="B30" s="123" t="inlineStr">
        <is>
          <t>Output</t>
        </is>
      </c>
      <c r="C30" s="123" t="inlineStr">
        <is>
          <t>BLD-1 projector</t>
        </is>
      </c>
      <c r="D30" s="123" t="inlineStr">
        <is>
          <t>Protected BLD-1 projector is unchanged. A separate additive layer selects comparable candidates and journals all-horizon revisions.</t>
        </is>
      </c>
      <c r="E30" s="123" t="inlineStr">
        <is>
          <t>Remain the only narrow BOSS-to-Frankie learned-output seam.</t>
        </is>
      </c>
      <c r="F30" s="123" t="inlineStr">
        <is>
          <t>Native gap/path/endogenous-time heads, the category-free adapter and consumer are built and ran in the Sunday cycles; the feedback labels (timing, gap, path) are typed and validated (native_forecast_learning).</t>
        </is>
      </c>
      <c r="G30" s="123" t="inlineStr">
        <is>
          <t>Built and run</t>
        </is>
      </c>
      <c r="H30" s="123" t="inlineStr">
        <is>
          <t>Build native gap/path/endogenous-time heads. Resolve legacy confidence-enum compatibility without labeling every winner high. Prove disabled identity.</t>
        </is>
      </c>
      <c r="I30" s="123" t="inlineStr">
        <is>
          <t>Output-interface authority.</t>
        </is>
      </c>
      <c r="J30" s="123" t="inlineStr">
        <is>
          <t>Must not pass raw Granite scores or hidden extra heads.</t>
        </is>
      </c>
      <c r="K30" s="123" t="inlineStr">
        <is>
          <t>B0, B1, B2</t>
        </is>
      </c>
      <c r="L30" s="123" t="inlineStr">
        <is>
          <t>4 - Native core</t>
        </is>
      </c>
      <c r="M30" s="123" t="inlineStr">
        <is>
          <t>BOSS heads and Frankie contract</t>
        </is>
      </c>
      <c r="N30" s="123" t="inlineStr">
        <is>
          <t>ROLLING_FORECAST_BUILD_HANDOFF_20260914.md; commit ccc7159d</t>
        </is>
      </c>
    </row>
    <row r="31" ht="110" customHeight="1">
      <c r="A31" s="123" t="inlineStr">
        <is>
          <t>C26</t>
        </is>
      </c>
      <c r="B31" s="123" t="inlineStr">
        <is>
          <t>Experiment</t>
        </is>
      </c>
      <c r="C31" s="123" t="inlineStr">
        <is>
          <t>Checkpoint and resume</t>
        </is>
      </c>
      <c r="D31" s="123" t="inlineStr">
        <is>
          <t>Journal-verified context restore binds exact inputs, source membership, teacher and model identity.</t>
        </is>
      </c>
      <c r="E31" s="123" t="inlineStr">
        <is>
          <t>Guarantee continuous replay equals restored replay for every arm.</t>
        </is>
      </c>
      <c r="F31" s="123" t="inlineStr">
        <is>
          <t>Built and exercised hard on the launch day: day_pipeline resume with git receipts, host advance, supersede-with-receipt for cycle/readiness/classroom/code-bound state, retained active-run claims, the HOLD state.</t>
        </is>
      </c>
      <c r="G31" s="123" t="inlineStr">
        <is>
          <t>Built and run</t>
        </is>
      </c>
      <c r="H31" s="123" t="inlineStr">
        <is>
          <t>Wire the native producer using actual content-derived generation hashes. Add governed checkpoint recovery and external delivery separately.</t>
        </is>
      </c>
      <c r="I31" s="123" t="inlineStr">
        <is>
          <t>Experiment continuity authority.</t>
        </is>
      </c>
      <c r="J31" s="123" t="inlineStr">
        <is>
          <t>Must not resume with changed data, model, registry, or thresholds.</t>
        </is>
      </c>
      <c r="K31" s="123" t="inlineStr">
        <is>
          <t>B0, B1, B2, D0-D5</t>
        </is>
      </c>
      <c r="L31" s="123" t="inlineStr">
        <is>
          <t>8 - Evaluation</t>
        </is>
      </c>
      <c r="M31" s="123" t="inlineStr">
        <is>
          <t>All frozen identities</t>
        </is>
      </c>
      <c r="N31" s="123" t="inlineStr">
        <is>
          <t>context_session.py; rolling_forecast.py; forecast_refresh.py</t>
        </is>
      </c>
    </row>
    <row r="32" ht="100" customHeight="1">
      <c r="A32" s="123" t="inlineStr">
        <is>
          <t>C27</t>
        </is>
      </c>
      <c r="B32" s="123" t="inlineStr">
        <is>
          <t>Experiment</t>
        </is>
      </c>
      <c r="C32" s="123" t="inlineStr">
        <is>
          <t>Eight-arm lock and single-reveal scorer</t>
        </is>
      </c>
      <c r="D32" s="123" t="inlineStr">
        <is>
          <t>Accepted matrix is documented; no completed B0/B1/B2 result program exists on current Frankie.</t>
        </is>
      </c>
      <c r="E32" s="123" t="inlineStr">
        <is>
          <t>Run A/B0/B1/B2 clean and memory arms independently and reveal held-out scores once.</t>
        </is>
      </c>
      <c r="F32" s="123" t="inlineStr">
        <is>
          <t>Locks, single reveal and paired runner software built. The Sunday runs are the A_MEMORY / B2-memory operational arm only; no eight-arm matrix has been run.</t>
        </is>
      </c>
      <c r="G32" s="123" t="inlineStr">
        <is>
          <t>Built - software; matrix not run</t>
        </is>
      </c>
      <c r="H32" s="123" t="inlineStr">
        <is>
          <t>Complete immutable arm locks, paired controls, frozen outputs and single-reveal scoring. Training, market-data runs and OSS evaluation remain parked.</t>
        </is>
      </c>
      <c r="I32" s="123" t="inlineStr">
        <is>
          <t>Scientific comparison authority.</t>
        </is>
      </c>
      <c r="J32" s="123" t="inlineStr">
        <is>
          <t>Must not let one current arm read another or tune on October 4/5.</t>
        </is>
      </c>
      <c r="K32" s="123" t="inlineStr">
        <is>
          <t>A, B0, B1, B2</t>
        </is>
      </c>
      <c r="L32" s="123" t="inlineStr">
        <is>
          <t>8 - Evaluation</t>
        </is>
      </c>
      <c r="M32" s="123" t="inlineStr">
        <is>
          <t>C06-C26</t>
        </is>
      </c>
      <c r="N32" s="123" t="inlineStr">
        <is>
          <t>Accepted raw-MBO benchmark handoff</t>
        </is>
      </c>
    </row>
    <row r="33" ht="32.40000152587891" customHeight="1">
      <c r="A33" s="123" t="inlineStr">
        <is>
          <t>C28</t>
        </is>
      </c>
      <c r="B33" s="123" t="inlineStr">
        <is>
          <t>Safety</t>
        </is>
      </c>
      <c r="C33" s="123" t="inlineStr">
        <is>
          <t>Deterministic risk gate</t>
        </is>
      </c>
      <c r="D33" s="123" t="inlineStr">
        <is>
          <t>No BOSS live-order gate is implemented in this tranche.</t>
        </is>
      </c>
      <c r="E33" s="123" t="inlineStr">
        <is>
          <t>Convert only hash-bound model intent into allowed instrument, size, price, session, exposure, and loss-bounded instructions.</t>
        </is>
      </c>
      <c r="F33" s="123" t="inlineStr">
        <is>
          <t>Specified in the live-stack decision.</t>
        </is>
      </c>
      <c r="G33" s="123" t="inlineStr">
        <is>
          <t>Built - software (pure policy)</t>
        </is>
      </c>
      <c r="H33" s="123" t="inlineStr">
        <is>
          <t>Implement separately after model evaluation; test stale state, position, loss, and kill conditions.</t>
        </is>
      </c>
      <c r="I33" s="123" t="inlineStr">
        <is>
          <t>Sole pre-order policy authority.</t>
        </is>
      </c>
      <c r="J33" s="123" t="inlineStr">
        <is>
          <t>No LLM may bypass it or change an intent after approval.</t>
        </is>
      </c>
      <c r="K33" s="123" t="inlineStr">
        <is>
          <t>Later live B1/B2</t>
        </is>
      </c>
      <c r="L33" s="123" t="inlineStr">
        <is>
          <t>10 - Execution</t>
        </is>
      </c>
      <c r="M33" s="123" t="inlineStr">
        <is>
          <t>Validated model output and account state</t>
        </is>
      </c>
      <c r="N33" s="123" t="inlineStr">
        <is>
          <t>05 execution assessment</t>
        </is>
      </c>
    </row>
    <row r="34" ht="32.40000152587891" customHeight="1">
      <c r="A34" s="123" t="inlineStr">
        <is>
          <t>C29</t>
        </is>
      </c>
      <c r="B34" s="123" t="inlineStr">
        <is>
          <t>Safety</t>
        </is>
      </c>
      <c r="C34" s="123" t="inlineStr">
        <is>
          <t>Order ledger and reconciler</t>
        </is>
      </c>
      <c r="D34" s="123" t="inlineStr">
        <is>
          <t>No shared durable BOSS execution ledger exists.</t>
        </is>
      </c>
      <c r="E34" s="123" t="inlineStr">
        <is>
          <t>Record intent before send; reconcile acknowledgments, fills, cancels, rejects, timeouts, and account state.</t>
        </is>
      </c>
      <c r="F34" s="123" t="inlineStr">
        <is>
          <t>Specified only.</t>
        </is>
      </c>
      <c r="G34" s="123" t="inlineStr">
        <is>
          <t>Built - software (durable outbox)</t>
        </is>
      </c>
      <c r="H34" s="123" t="inlineStr">
        <is>
          <t>Build an outbox/state machine and ambiguous-timeout recovery before production credentials.</t>
        </is>
      </c>
      <c r="I34" s="123" t="inlineStr">
        <is>
          <t>Execution-state authority.</t>
        </is>
      </c>
      <c r="J34" s="123" t="inlineStr">
        <is>
          <t>Must not blindly retry a timed-out submission.</t>
        </is>
      </c>
      <c r="K34" s="123" t="inlineStr">
        <is>
          <t>Later live B1/B2</t>
        </is>
      </c>
      <c r="L34" s="123" t="inlineStr">
        <is>
          <t>10 - Execution</t>
        </is>
      </c>
      <c r="M34" s="123" t="inlineStr">
        <is>
          <t>C28 and provider APIs</t>
        </is>
      </c>
      <c r="N34" s="123" t="inlineStr">
        <is>
          <t>05 execution assessment</t>
        </is>
      </c>
    </row>
    <row r="35" ht="32.40000152587891" customHeight="1">
      <c r="A35" s="123" t="inlineStr">
        <is>
          <t>C30</t>
        </is>
      </c>
      <c r="B35" s="123" t="inlineStr">
        <is>
          <t>Execution</t>
        </is>
      </c>
      <c r="C35" s="123" t="inlineStr">
        <is>
          <t>Tastytrade adapter</t>
        </is>
      </c>
      <c r="D35" s="123" t="inlineStr">
        <is>
          <t>Official API/sandbox exists; no governed Frankie adapter is recorded here.</t>
        </is>
      </c>
      <c r="E35" s="123" t="inlineStr">
        <is>
          <t>Execute approved futures/options intents for the user's account.</t>
        </is>
      </c>
      <c r="F35" s="123" t="inlineStr">
        <is>
          <t>External API available; internal adapter missing.</t>
        </is>
      </c>
      <c r="G35" s="123" t="inlineStr">
        <is>
          <t>External gate</t>
        </is>
      </c>
      <c r="H35" s="123" t="inlineStr">
        <is>
          <t>Verify permissions, sandbox mechanics, order lifecycle, fees, and automated-use terms; then implement typed adapter.</t>
        </is>
      </c>
      <c r="I35" s="123" t="inlineStr">
        <is>
          <t>Venue translation only.</t>
        </is>
      </c>
      <c r="J35" s="123" t="inlineStr">
        <is>
          <t>Must not receive free-form model text or invent retry semantics.</t>
        </is>
      </c>
      <c r="K35" s="123" t="inlineStr">
        <is>
          <t>Later live B1/B2</t>
        </is>
      </c>
      <c r="L35" s="123" t="inlineStr">
        <is>
          <t>10 - Execution</t>
        </is>
      </c>
      <c r="M35" s="123" t="inlineStr">
        <is>
          <t>C28-C29 and broker approval</t>
        </is>
      </c>
      <c r="N35" s="123" t="inlineStr">
        <is>
          <t>Tastytrade official documentation</t>
        </is>
      </c>
    </row>
    <row r="36" ht="32.40000152587891" customHeight="1">
      <c r="A36" s="123" t="inlineStr">
        <is>
          <t>C31</t>
        </is>
      </c>
      <c r="B36" s="123" t="inlineStr">
        <is>
          <t>Execution</t>
        </is>
      </c>
      <c r="C36" s="123" t="inlineStr">
        <is>
          <t>Kalshi adapter</t>
        </is>
      </c>
      <c r="D36" s="123" t="inlineStr">
        <is>
          <t>Official REST/WebSocket/FIX and demo environment exist; no governed Frankie adapter is recorded here.</t>
        </is>
      </c>
      <c r="E36" s="123" t="inlineStr">
        <is>
          <t>Execute approved event-contract intents for the user's account.</t>
        </is>
      </c>
      <c r="F36" s="123" t="inlineStr">
        <is>
          <t>External API available; internal adapter missing.</t>
        </is>
      </c>
      <c r="G36" s="123" t="inlineStr">
        <is>
          <t>External gate</t>
        </is>
      </c>
      <c r="H36" s="123" t="inlineStr">
        <is>
          <t>Verify account/API permissions, rate/fee rules, client IDs, reconciliation, and demo behavior; implement typed adapter.</t>
        </is>
      </c>
      <c r="I36" s="123" t="inlineStr">
        <is>
          <t>Venue translation only.</t>
        </is>
      </c>
      <c r="J36" s="123" t="inlineStr">
        <is>
          <t>Must not receive free-form model text or share CME data outside its license.</t>
        </is>
      </c>
      <c r="K36" s="123" t="inlineStr">
        <is>
          <t>Later live B1/B2</t>
        </is>
      </c>
      <c r="L36" s="123" t="inlineStr">
        <is>
          <t>10 - Execution</t>
        </is>
      </c>
      <c r="M36" s="123" t="inlineStr">
        <is>
          <t>C28-C29 and venue approval</t>
        </is>
      </c>
      <c r="N36" s="123" t="inlineStr">
        <is>
          <t>Kalshi official documentation</t>
        </is>
      </c>
    </row>
    <row r="37">
      <c r="A37" s="123" t="inlineStr">
        <is>
          <t>C32</t>
        </is>
      </c>
      <c r="B37" s="123" t="inlineStr">
        <is>
          <t>Data</t>
        </is>
      </c>
      <c r="C37" s="123" t="inlineStr">
        <is>
          <t>Journal reduction stack (compact journal, prefixes, verified readers)</t>
        </is>
      </c>
      <c r="D37" s="123" t="inlineStr">
        <is>
          <t>Reduces the raw journal into sealed gzip blocks, cuts causal prefix snapshots at each cycle cutoff and verifies them.</t>
        </is>
      </c>
      <c r="E37" s="123" t="inlineStr">
        <is>
          <t>Be the one place reduction happens; the prefixes are the seeds of every cycle.</t>
        </is>
      </c>
      <c r="F37" s="123" t="inlineStr">
        <is>
          <t>Built and run on the real Sunday source: 114,054 entries, 19 prefixes, verified 715 s wall on GitHub run 34962256086; TARGET_BOXES = 1189 the standard going forward (MAX_ROWS 256 clamps big days).</t>
        </is>
      </c>
      <c r="G37" s="123" t="inlineStr">
        <is>
          <t>Built and run (gold standard)</t>
        </is>
      </c>
      <c r="H37" s="123" t="inlineStr">
        <is>
          <t>Never rebuild the first run's prefixes; block-format ceiling is an open decision for big days.</t>
        </is>
      </c>
      <c r="I37" s="123" t="inlineStr">
        <is>
          <t>Ingestion authority.</t>
        </is>
      </c>
      <c r="J37" s="123" t="inlineStr">
        <is>
          <t>Must not be rebuilt by accident; materialize re-copies nothing whose receipt exists.</t>
        </is>
      </c>
      <c r="K37" s="123" t="inlineStr">
        <is>
          <t>All B arms</t>
        </is>
      </c>
      <c r="L37" s="123" t="inlineStr">
        <is>
          <t>3 - Input</t>
        </is>
      </c>
      <c r="M37" s="123" t="inlineStr">
        <is>
          <t>C03-C05</t>
        </is>
      </c>
      <c r="N37" s="123" t="inlineStr">
        <is>
          <t>compact_journal.py; compact_journal_snapshot.py; journal_stack_execution.py; operations/parallel_source/; CLAUDE.md FRANKIE/BOSS rules (gold standard 2026-09-17); CLAUDE_RECONCILIATION_20260916.md; GitHub run 34962256086</t>
        </is>
      </c>
    </row>
    <row r="38">
      <c r="A38" s="123" t="inlineStr">
        <is>
          <t>C33</t>
        </is>
      </c>
      <c r="B38" s="123" t="inlineStr">
        <is>
          <t>Operations</t>
        </is>
      </c>
      <c r="C38" s="123" t="inlineStr">
        <is>
          <t>Day pipeline, host scripts and SSM route</t>
        </is>
      </c>
      <c r="D38" s="123" t="inlineStr">
        <is>
          <t>frankie_journal_stack.yml runs sources -&gt; journal -&gt; host stages via operations/day_pipeline.py (git receipts, resume, HOLD before cycles without a go); the native host (Windows, r7i.4xlarge) is driven by deploy/aws/host/*.ps1 over SSM (ssm_run_ps1.py); Frankie's Linux box by deploy/aws/box/*.sh over SSM (ssm_run_sh.py, frankie_box_run.yml).</t>
        </is>
      </c>
      <c r="E38" s="123" t="inlineStr">
        <is>
          <t>Be the only way state on the hosts changes; every step receipted.</t>
        </is>
      </c>
      <c r="F38" s="123" t="inlineStr">
        <is>
          <t>Built and run through the whole launch day 2026-09-20 (advance, supersede, declare, deliver readiness, export request, record response, cycle status/report probes) and on the box 2026-09-21.</t>
        </is>
      </c>
      <c r="G38" s="123" t="inlineStr">
        <is>
          <t>Built and run</t>
        </is>
      </c>
      <c r="H38" s="123" t="inlineStr">
        <is>
          <t>Parameterize the pinned journal job (Greg's call); the launch-branch identity (item 4) on Greg's word.</t>
        </is>
      </c>
      <c r="I38" s="123" t="inlineStr">
        <is>
          <t>Operational authority.</t>
        </is>
      </c>
      <c r="J38" s="123" t="inlineStr">
        <is>
          <t>Never stops the native host runner or a Pod at runtime; nothing deleted; every move receipted.</t>
        </is>
      </c>
      <c r="K38" s="123" t="inlineStr">
        <is>
          <t>All B arms</t>
        </is>
      </c>
      <c r="L38" s="123" t="inlineStr">
        <is>
          <t>8 - Evaluation</t>
        </is>
      </c>
      <c r="M38" s="123" t="inlineStr">
        <is>
          <t>C26</t>
        </is>
      </c>
      <c r="N38" s="123" t="inlineStr">
        <is>
          <t>operations/day_pipeline.py; deploy/aws/host/; deploy/aws/box/; .github/workflows/frankie_*.yml</t>
        </is>
      </c>
    </row>
    <row r="39">
      <c r="A39" s="123" t="inlineStr">
        <is>
          <t>C34</t>
        </is>
      </c>
      <c r="B39" s="123" t="inlineStr">
        <is>
          <t>Controller</t>
        </is>
      </c>
      <c r="C39" s="123" t="inlineStr">
        <is>
          <t>Principal adapter, request export and response recorder</t>
        </is>
      </c>
      <c r="D39" s="123" t="inlineStr">
        <is>
          <t>Renders the durable FRANKIE_BOSS_SESSION_REQUEST_V1 (instruction, calculation pin, feedback contract, run-findings ledger, prior lessons, delivered prompt), exports it to the principal, and records/verifies the response (four-file shapes, request/response digests, host attestation, 18 section hashes, typed feedback labels).</t>
        </is>
      </c>
      <c r="E39" s="123" t="inlineStr">
        <is>
          <t>Be the only seam between the native host and the principal session.</t>
        </is>
      </c>
      <c r="F39" s="123" t="inlineStr">
        <is>
          <t>Built and run: the 2026-09-15 cycle 0 response recorded; the 2026-09-19 cycle-0 request exported (run 35557744815) and at the HOLD.</t>
        </is>
      </c>
      <c r="G39" s="123" t="inlineStr">
        <is>
          <t>Built and run</t>
        </is>
      </c>
      <c r="H39" s="123" t="inlineStr">
        <is>
          <t>Record the box's cycle-0 response via frankie_host_record_principal_response.yml; cycle pins for later cycles are pinned.</t>
        </is>
      </c>
      <c r="I39" s="123" t="inlineStr">
        <is>
          <t>Request/response binding authority.</t>
        </is>
      </c>
      <c r="J39" s="123" t="inlineStr">
        <is>
          <t>The principal never mints its own host receipt hash; the host attests session identity.</t>
        </is>
      </c>
      <c r="K39" s="123" t="inlineStr">
        <is>
          <t>A, B1, B2</t>
        </is>
      </c>
      <c r="L39" s="123" t="inlineStr">
        <is>
          <t>8 - Evaluation</t>
        </is>
      </c>
      <c r="M39" s="123" t="inlineStr">
        <is>
          <t>C01, C25</t>
        </is>
      </c>
      <c r="N39" s="123" t="inlineStr">
        <is>
          <t>frankie_principal_adapter.py; knowledge/CYCLE_CALCULATION_PINS.json; operations/record_actual_frankie_response.py; frankie_host_export_principal_request.yml</t>
        </is>
      </c>
    </row>
    <row r="40">
      <c r="A40" s="123" t="inlineStr">
        <is>
          <t>C35</t>
        </is>
      </c>
      <c r="B40" s="123" t="inlineStr">
        <is>
          <t>Controller</t>
        </is>
      </c>
      <c r="C40" s="123" t="inlineStr">
        <is>
          <t>Frankie's box harness and the BOSS engine session</t>
        </is>
      </c>
      <c r="D40" s="123" t="inlineStr">
        <is>
          <t>On box i-035994afa8bdf66a5 (32 vCPU): the restored data plane and request (pinned sha256), the ten producers pinned at 2ebb8ce8, a Python 3.13/torch venv, the heartbeat (ROOT_PROGRESS_V1 to git and S3), the pusher, and frankie_box_boss_session.py: verify, timing labels by code, engine reach, derive (the cycle pin producers on the cycle rows), bounded reading of the delivered evidence through the BOSS, writing of the four files, push.</t>
        </is>
      </c>
      <c r="E40" s="123" t="inlineStr">
        <is>
          <t>Be where Frankie's calculations run (option A) with the BOSS as his engine.</t>
        </is>
      </c>
      <c r="F40" s="123" t="inlineStr">
        <is>
          <t>Built 2026-09-21 (commit 76400157); verify+labels proven locally against the first run (29/29 labels); not started on the box: the Pod is EXITED and the git token is not granted (Greg).</t>
        </is>
      </c>
      <c r="G40" s="123" t="inlineStr">
        <is>
          <t>Built - software; start on Greg's word</t>
        </is>
      </c>
      <c r="H40" s="123" t="inlineStr">
        <is>
          <t>Pod start + /markets/frankie/github-token; then start, watch, record.</t>
        </is>
      </c>
      <c r="I40" s="123" t="inlineStr">
        <is>
          <t>Principal execution surface.</t>
        </is>
      </c>
      <c r="J40" s="123" t="inlineStr">
        <is>
          <t>Never starts a Pod or stops anything; never prints a key; no outside LLM, no API key.</t>
        </is>
      </c>
      <c r="K40" s="123" t="inlineStr">
        <is>
          <t>A, B2</t>
        </is>
      </c>
      <c r="L40" s="123" t="inlineStr">
        <is>
          <t>8 - Evaluation</t>
        </is>
      </c>
      <c r="M40" s="123" t="inlineStr">
        <is>
          <t>C22, C34</t>
        </is>
      </c>
      <c r="N40" s="123" t="inlineStr">
        <is>
          <t>CLAUDE_HANDOFF_20260920.md 08:00Z-09:4xZ 09-21; deploy/aws/box/*; commit 76400157; deploy/aws/box/frankie_box_boss_session.py labels stage: the source contract detector reproduces the first run 29/29 timing labels (2026-09-21)</t>
        </is>
      </c>
    </row>
    <row r="41">
      <c r="A41" s="123" t="inlineStr">
        <is>
          <t>C36</t>
        </is>
      </c>
      <c r="B41" s="123" t="inlineStr">
        <is>
          <t>Experiment</t>
        </is>
      </c>
      <c r="C41" s="123" t="inlineStr">
        <is>
          <t>Scientific teacher (the experiment's lessons stage)</t>
        </is>
      </c>
      <c r="D41" s="123" t="inlineStr">
        <is>
          <t>frankie_box_scientific_teacher.py/.sh, run by the experiment orchestrator's lessons stage after each discovery batch: Frankie's novel findings (only dipole_novel_findings of his classroom ledgers, R09), Jev's JEV_CLAIMS_V1 and the historical claims H01-H10, each tested on the search's counts per discovery day with its circular-shift chance check; writes FRANKIE_LESSONS_V1 into his brain as &lt;day&gt;-lessons, JEV_LESSONS_V1 to Jev's brain, HISTORICAL_LESSONS_V1 kept. On a classroom-arm day without plan ledgers it reads that day's classroom ledgers.json (novel findings only).</t>
        </is>
      </c>
      <c r="E41" s="123" t="inlineStr">
        <is>
          <t>The scientific teacher seat (SPEC-scientific-teacher.md): mechanism and evidence; every claim a hypothesis with its own chance check; counts per cell and day, the disposition word orientation only (R14); "the data is showing this instead" (R07); untested combinations listed, never dropped (R13).</t>
        </is>
      </c>
      <c r="F41" s="123" t="inlineStr">
        <is>
          <t>Built 2026-09-29; not run on the box.</t>
        </is>
      </c>
      <c r="G41" s="123" t="inlineStr">
        <is>
          <t>Built - software; not run</t>
        </is>
      </c>
      <c r="H41" s="123" t="inlineStr">
        <is>
          <t>First discovery batch on Greg's go; Dipole components as a search source on every day; conditions not searched yet.</t>
        </is>
      </c>
      <c r="I41" s="123" t="inlineStr">
        <is>
          <t>Evidence authority for claims (counts); never a grade (fact grading stays the deterministic classroom grade).</t>
        </is>
      </c>
      <c r="J41" s="123" t="inlineStr">
        <is>
          <t>Never a model voice (R17); never reads Frankie's decision process or graded outcomes (R09, R10); never a confirmation day (R15); never pools days or averages (R04, R05).</t>
        </is>
      </c>
      <c r="K41" s="123" t="inlineStr">
        <is>
          <t>Experiment (discovery days)</t>
        </is>
      </c>
      <c r="L41" s="123" t="inlineStr">
        <is>
          <t>8 - Evaluation</t>
        </is>
      </c>
      <c r="M41" s="123" t="inlineStr">
        <is>
          <t>Experiment search (frankie_box_experiment_search.py); C14-C16 teacher rows</t>
        </is>
      </c>
      <c r="N41" s="123" t="inlineStr">
        <is>
          <t>deploy/aws/box/frankie_box_scientific_teacher.py; SPEC-scientific-teacher.md; knowledge/CLASSROOM_RULES_V1.json; deploy/aws/box/frankie_box_experiment.py (stage order fetch, ingest, external, root, teacher, classroom, jev, data, search, lessons, exchange, voice, school, reports)</t>
        </is>
      </c>
    </row>
    <row r="42">
      <c r="A42" s="123" t="inlineStr">
        <is>
          <t>C37</t>
        </is>
      </c>
      <c r="B42" s="123" t="inlineStr">
        <is>
          <t>Experiment</t>
        </is>
      </c>
      <c r="C42" s="123" t="inlineStr">
        <is>
          <t>Three-way exchange (BOSS teacher, scientific teacher, Frankie)</t>
        </is>
      </c>
      <c r="D42" s="123" t="inlineStr">
        <is>
          <t>Built 2026-09-29, not run: the orchestrator's exchange stage per classroom-arm discovery day, after the batch's lessons and the day's search. Per scientific-teacher result on a claim: turn 1 the BOSS teacher from its own Dipole rows (step counts, first-to-last relation, Pearson with its overlap; masks: non-PRESENT state pairings, ABLATED / INVALID cursors; control: its own cursor axis), turn 2 the scientific teacher with the search counts per day and the proposed tests listed untested, turn 3 Frankie's code (resolved in his words or kept as a hypothesis, remaining disagreement explicit). Reuses the dipole_teacher_discussion roles, positions, schemas and validators (parse_teacher, parse_frankie). Files exchange.json + exchange-frankie.json + receipt under &lt;run&gt;/exchange/&lt;day&gt;/ and his brain entry &lt;day&gt;-exchange; CLASSROOM / FRANKIE REPORT #N follow it (N reserved after the classroom, unchanged).</t>
        </is>
      </c>
      <c r="E42" s="123" t="inlineStr">
        <is>
          <t>SPEC-scientific-teacher.md step 5: the teachers tied, each turn building on the other's; a combination both teachers measure the same way is filed as the teachers' own finding (HYPOTHESIS, scoped, day named); Frankie taught from it.</t>
        </is>
      </c>
      <c r="F42" s="123" t="inlineStr">
        <is>
          <t>Built 2026-09-29; not run on the box.</t>
        </is>
      </c>
      <c r="G42" s="123" t="inlineStr">
        <is>
          <t>Built - software; not run</t>
        </is>
      </c>
      <c r="H42" s="123" t="inlineStr">
        <is>
          <t>Run on the first classroom-arm discovery days on Greg's go. The voice stage beside it is a stub (records waiting, not wired): voicing the discussion with a model needs Greg's own confirmation of an R17 amendment, its component row and the Pod; the exchange's voice_turns and the voice validator (frankie_box_exchange_voice.py, code only) are ready.</t>
        </is>
      </c>
      <c r="I42" s="123" t="inlineStr">
        <is>
          <t>Teaching authority on what was measured jointly; the BOSS teacher's targets are never changed by it.</t>
        </is>
      </c>
      <c r="J42" s="123" t="inlineStr">
        <is>
          <t>Never a model voice (R17); the teachers never see Frankie's decision process or graded outcomes (R09, R10); Jev's claims only as labelled claims and never in Frankie's view or brain; counts never averages; zero data dropped (R04).</t>
        </is>
      </c>
      <c r="K42" s="123" t="inlineStr">
        <is>
          <t>Experiment (classroom-arm discovery days)</t>
        </is>
      </c>
      <c r="L42" s="123" t="inlineStr">
        <is>
          <t>8 - Evaluation</t>
        </is>
      </c>
      <c r="M42" s="123" t="inlineStr">
        <is>
          <t>C36; C14-C16 teacher rows; the classroom arm</t>
        </is>
      </c>
      <c r="N42" s="123" t="inlineStr">
        <is>
          <t>deploy/aws/box/frankie_box_experiment_exchange.py/.sh; frankie_box_classroom_code.exchange_reply; research/kalshi/frankie_boss/dipole_teacher_discussion.py; SPEC-scientific-teacher.md; knowledge/CLASSROOM_RULES_V1.json; deploy/aws/box/frankie_box_experiment.py (stage order fetch, ingest, external, root, teacher, classroom, jev, data, search, lessons, exchange, voice, school, reports)</t>
        </is>
      </c>
    </row>
    <row r="43">
      <c r="A43" s="123" t="inlineStr">
        <is>
          <t>C38</t>
        </is>
      </c>
      <c r="B43" s="123" t="inlineStr">
        <is>
          <t>Experiment</t>
        </is>
      </c>
      <c r="C43" s="123" t="inlineStr">
        <is>
          <t>Frankie's school knowledge base (FRANKIE_SCHOOL_KNOWLEDGE_V1)</t>
        </is>
      </c>
      <c r="D43" s="123" t="inlineStr">
        <is>
          <t>Built 2026-09-29, not run: the orchestrator's school stage per classroom-arm day after the exchange (never Monday 20211004): ONE file &lt;brain&gt;/school/&lt;day&gt;.json with sections frankie_classwork, boss_teacher, scientific_teacher, exchange, day_file (each labelled with its author; every item with source path and sha256; inline JSON, a stated subset, or a pointer), plus the append-only &lt;brain&gt;/school/index.json (day, file, sha256, bytes, report number N). The brain loader and the next classroom day (Frankie's code: reproduction of earlier hypotheses) read every earlier day's file.</t>
        </is>
      </c>
      <c r="E43" s="123" t="inlineStr">
        <is>
          <t>Each later school day learns from all earlier days' school JSON, within the brain's include / unavailable conventions.</t>
        </is>
      </c>
      <c r="F43" s="123" t="inlineStr">
        <is>
          <t>Built 2026-09-29; not run on the box.</t>
        </is>
      </c>
      <c r="G43" s="123" t="inlineStr">
        <is>
          <t>Built - software; not run</t>
        </is>
      </c>
      <c r="H43" s="123" t="inlineStr">
        <is>
          <t>Run after the first exchange on Greg's go; the discussion section waits on the voice decision (listed missing).</t>
        </is>
      </c>
      <c r="I43" s="123" t="inlineStr">
        <is>
          <t>Knowledge carried between school days; never an answer key.</t>
        </is>
      </c>
      <c r="J43" s="123" t="inlineStr">
        <is>
          <t>Never the answer key or the exhaustive grade (R10: only WHERE he was corrected); never Jev's claims; never overwritten (a day with other bytes declines, R16); missing listed with the reason.</t>
        </is>
      </c>
      <c r="K43" s="123" t="inlineStr">
        <is>
          <t>Experiment (classroom-arm days)</t>
        </is>
      </c>
      <c r="L43" s="123" t="inlineStr">
        <is>
          <t>8 - Evaluation</t>
        </is>
      </c>
      <c r="M43" s="123" t="inlineStr">
        <is>
          <t>C37; C36; the classroom arm</t>
        </is>
      </c>
      <c r="N43" s="123" t="inlineStr">
        <is>
          <t>deploy/aws/box/frankie_box_school_knowledge.py/.sh; frankie_box_brain.write_school_day / school_rows / load; SPEC-scientific-teacher.md; knowledge/CLASSROOM_RULES_V1.json; deploy/aws/box/frankie_box_experiment.py (stage order fetch, ingest, external, root, teacher, classroom, jev, data, search, lessons, exchange, voice, school, reports)</t>
        </is>
      </c>
    </row>
  </sheetData>
  <mergeCells count="2">
    <mergeCell ref="A2:N2"/>
    <mergeCell ref="A1:N1"/>
  </mergeCells>
  <conditionalFormatting sqref="G6:G36">
    <cfRule type="containsText" priority="1" operator="containsText" dxfId="0" text="Built"/>
    <cfRule type="containsText" priority="2" operator="containsText" dxfId="0" text="Complete"/>
    <cfRule type="containsText" priority="3" operator="containsText" dxfId="2" text="repair"/>
    <cfRule type="containsText" priority="4" operator="containsText" dxfId="2" text="Partial"/>
    <cfRule type="containsText" priority="5" operator="containsText" dxfId="4" text="not built"/>
    <cfRule type="containsText" priority="6" operator="containsText" dxfId="4" text="Not started"/>
    <cfRule type="containsText" priority="7" operator="containsText" dxfId="4" text="Blocked"/>
    <cfRule type="containsText" priority="8" operator="containsText" dxfId="7" text="External"/>
  </conditionalFormatting>
  <dataValidations count="1">
    <dataValidation sqref="G6:G36" showDropDown="0" showInputMessage="0" showErrorMessage="0" allowBlank="0" type="list">
      <formula1>"Built,Built - preserve,Built - repair required,Partial,Specified - not built,External gate"</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I18"/>
  <sheetViews>
    <sheetView showGridLines="0" workbookViewId="0">
      <selection activeCell="A1" sqref="A1"/>
    </sheetView>
  </sheetViews>
  <sheetFormatPr baseColWidth="8" defaultRowHeight="15"/>
  <cols>
    <col width="6.110000133514404" customWidth="1" min="1" max="1"/>
    <col width="13.32999992370605" customWidth="1" min="2" max="2"/>
    <col width="30" customWidth="1" min="3" max="3"/>
    <col width="33.33000183105469" customWidth="1" min="4" max="4"/>
    <col width="29.44000053405762" customWidth="1" min="5" max="5"/>
    <col width="27.78000068664551" customWidth="1" min="6" max="6"/>
    <col width="12.77999973297119" customWidth="1" min="7" max="7"/>
    <col width="15" customWidth="1" min="8" max="8"/>
    <col width="17.78000068664551" customWidth="1" min="9" max="9"/>
  </cols>
  <sheetData>
    <row r="1" ht="28.5" customHeight="1">
      <c r="A1" s="73" t="inlineStr">
        <is>
          <t>Brownfield Build Roadmap</t>
        </is>
      </c>
    </row>
    <row r="2" ht="25.5" customHeight="1">
      <c r="A2" s="74" t="inlineStr">
        <is>
          <t>The sequence is deliberate: preserve first, prove B0, build native B1, repair the dipole experiment, then add Granite shadow reasoning and only later execution.</t>
        </is>
      </c>
    </row>
    <row r="3">
      <c r="A3" s="75" t="n"/>
      <c r="B3" s="75" t="n"/>
      <c r="C3" s="75" t="n"/>
      <c r="D3" s="75" t="n"/>
      <c r="E3" s="75" t="n"/>
      <c r="F3" s="75" t="n"/>
      <c r="G3" s="75" t="n"/>
      <c r="H3" s="75" t="n"/>
      <c r="I3" s="75" t="n"/>
    </row>
    <row r="4">
      <c r="A4" s="75" t="n"/>
      <c r="B4" s="75" t="n"/>
      <c r="C4" s="75" t="n"/>
      <c r="D4" s="75" t="n"/>
      <c r="E4" s="75" t="n"/>
      <c r="F4" s="75" t="n"/>
      <c r="G4" s="75" t="n"/>
      <c r="H4" s="75" t="n"/>
      <c r="I4" s="75" t="n"/>
    </row>
    <row r="5" ht="28.5" customHeight="1">
      <c r="A5" s="118" t="inlineStr">
        <is>
          <t>Seq</t>
        </is>
      </c>
      <c r="B5" s="119" t="inlineStr">
        <is>
          <t>Phase</t>
        </is>
      </c>
      <c r="C5" s="119" t="inlineStr">
        <is>
          <t>Objective</t>
        </is>
      </c>
      <c r="D5" s="119" t="inlineStr">
        <is>
          <t>Primary deliverables</t>
        </is>
      </c>
      <c r="E5" s="119" t="inlineStr">
        <is>
          <t>Evidence required</t>
        </is>
      </c>
      <c r="F5" s="119" t="inlineStr">
        <is>
          <t>Protected boundary</t>
        </is>
      </c>
      <c r="G5" s="119" t="inlineStr">
        <is>
          <t>Current status</t>
        </is>
      </c>
      <c r="H5" s="119" t="inlineStr">
        <is>
          <t>Owner lane</t>
        </is>
      </c>
      <c r="I5" s="120" t="inlineStr">
        <is>
          <t>Depends on</t>
        </is>
      </c>
    </row>
    <row r="6" ht="21.60000038146973" customHeight="1">
      <c r="A6" s="121" t="n">
        <v>0</v>
      </c>
      <c r="B6" s="121" t="inlineStr">
        <is>
          <t>Preserve</t>
        </is>
      </c>
      <c r="C6" s="121" t="inlineStr">
        <is>
          <t>Freeze the known-good current Frankie and Memory A boundary.</t>
        </is>
      </c>
      <c r="D6" s="121" t="inlineStr">
        <is>
          <t>Verified parent SHA, frozen Sunday artifact, memory hashes, no-rerun rule.</t>
        </is>
      </c>
      <c r="E6" s="121" t="inlineStr">
        <is>
          <t>Hash and manifest verification.</t>
        </is>
      </c>
      <c r="F6" s="121" t="inlineStr">
        <is>
          <t>No code or data rewrite in frozen directories.</t>
        </is>
      </c>
      <c r="G6" s="121" t="inlineStr">
        <is>
          <t>Complete</t>
        </is>
      </c>
      <c r="H6" s="121" t="inlineStr">
        <is>
          <t>Current Frankie lineage</t>
        </is>
      </c>
      <c r="I6" s="121" t="inlineStr">
        <is>
          <t>None</t>
        </is>
      </c>
    </row>
    <row r="7" ht="21.60000038146973" customHeight="1">
      <c r="A7" s="123" t="n">
        <v>1</v>
      </c>
      <c r="B7" s="123" t="inlineStr">
        <is>
          <t>Current-line health</t>
        </is>
      </c>
      <c r="C7" s="123" t="inlineStr">
        <is>
          <t>Close active S128 result self-hash/cadence defects before cloning the integration base.</t>
        </is>
      </c>
      <c r="D7" s="123" t="inlineStr">
        <is>
          <t>Correct result identity and proof without relaxing validation.</t>
        </is>
      </c>
      <c r="E7" s="123" t="inlineStr">
        <is>
          <t>Family run 2026-09-18: 1018 passed, 1 skipped, 0 errors, nothing deselected; root causes fixed, nothing loosened; test_authority_map red on purpose (ownership drift declaration pending).</t>
        </is>
      </c>
      <c r="F7" s="123" t="inlineStr">
        <is>
          <t>Do not repair by weakening the check.</t>
        </is>
      </c>
      <c r="G7" s="123" t="inlineStr">
        <is>
          <t>Closed</t>
        </is>
      </c>
      <c r="H7" s="123" t="inlineStr">
        <is>
          <t>Current Frankie lineage</t>
        </is>
      </c>
      <c r="I7" s="123" t="inlineStr">
        <is>
          <t>Stage 0</t>
        </is>
      </c>
    </row>
    <row r="8" ht="21.60000038146973" customHeight="1">
      <c r="A8" s="123" t="n">
        <v>2</v>
      </c>
      <c r="B8" s="123" t="inlineStr">
        <is>
          <t>Clone</t>
        </is>
      </c>
      <c r="C8" s="123" t="inlineStr">
        <is>
          <t>Create an isolated integration branch from the then-current verified Frankie tip.</t>
        </is>
      </c>
      <c r="D8" s="123" t="inlineStr">
        <is>
          <t>The integrated tree (2026-09-16): one merge conflict resolved; the prefix builder, snapshot, conformance reader, journal reader, stack execution and both Sunday operations scripts byte-identical to the first run's runtime pin 9a8f3f46.</t>
        </is>
      </c>
      <c r="E8" s="123" t="inlineStr">
        <is>
          <t>Branch ancestry and clean diff.</t>
        </is>
      </c>
      <c r="F8" s="123" t="inlineStr">
        <is>
          <t>Memory A remains read-only.</t>
        </is>
      </c>
      <c r="G8" s="123" t="inlineStr">
        <is>
          <t>Complete</t>
        </is>
      </c>
      <c r="H8" s="123" t="inlineStr">
        <is>
          <t>Integration</t>
        </is>
      </c>
      <c r="I8" s="123" t="inlineStr">
        <is>
          <t>Stage 1</t>
        </is>
      </c>
    </row>
    <row r="9" ht="21.60000038146973" customHeight="1">
      <c r="A9" s="123" t="n">
        <v>3</v>
      </c>
      <c r="B9" s="123" t="inlineStr">
        <is>
          <t>Import</t>
        </is>
      </c>
      <c r="C9" s="123" t="inlineStr">
        <is>
          <t>Bring B0/ReFRAG foundations into the clone additively.</t>
        </is>
      </c>
      <c r="D9" s="123" t="inlineStr">
        <is>
          <t>Selected modules, tests, registry identities, restart contracts.</t>
        </is>
      </c>
      <c r="E9" s="123" t="inlineStr">
        <is>
          <t>File-by-file brownfield comparison and preservation suite.</t>
        </is>
      </c>
      <c r="F9" s="123" t="inlineStr">
        <is>
          <t>No wholesale overwrite of active Frankie files.</t>
        </is>
      </c>
      <c r="G9" s="123" t="inlineStr">
        <is>
          <t>Complete</t>
        </is>
      </c>
      <c r="H9" s="123" t="inlineStr">
        <is>
          <t>Integration</t>
        </is>
      </c>
      <c r="I9" s="123" t="inlineStr">
        <is>
          <t>Stage 2</t>
        </is>
      </c>
    </row>
    <row r="10" ht="100" customHeight="1">
      <c r="A10" s="123" t="n">
        <v>4</v>
      </c>
      <c r="B10" s="123" t="inlineStr">
        <is>
          <t>Input</t>
        </is>
      </c>
      <c r="C10" s="123" t="inlineStr">
        <is>
          <t>Complete production input conformance and wiring; validate throughput and provisional context length.</t>
        </is>
      </c>
      <c r="D10" s="123" t="inlineStr">
        <is>
          <t>Real Sunday 2021-10-03 source ingested at the gold standard (57,027 records; 19 prefixes; verified seal). The proven packet is 92,427 input tokens at 3,262 rows. Live feed still an external gate.</t>
        </is>
      </c>
      <c r="E10" s="123" t="inlineStr">
        <is>
          <t>49 native/teacher/session checks plus existing evidence/history checks; production data conformance remains.</t>
        </is>
      </c>
      <c r="F10" s="123" t="inlineStr">
        <is>
          <t>No MBP/top-of-book substitute, no future data, and no change to current Frankie inputs/calculations/planes.</t>
        </is>
      </c>
      <c r="G10" s="123" t="inlineStr">
        <is>
          <t>Complete for the historical source; live feed external</t>
        </is>
      </c>
      <c r="H10" s="123" t="inlineStr">
        <is>
          <t>Data/BOSS</t>
        </is>
      </c>
      <c r="I10" s="123" t="inlineStr">
        <is>
          <t>Stage 3 and vendor PoC</t>
        </is>
      </c>
    </row>
    <row r="11" ht="100" customHeight="1">
      <c r="A11" s="123" t="n">
        <v>5</v>
      </c>
      <c r="B11" s="123" t="inlineStr">
        <is>
          <t>B0</t>
        </is>
      </c>
      <c r="C11" s="123" t="inlineStr">
        <is>
          <t>Connect new BOSS through the existing protected interface and prove BOSS-disabled identity.</t>
        </is>
      </c>
      <c r="D11" s="123" t="inlineStr">
        <is>
          <t>B0 adapter, BLD-1 projection, disabled identity mode.</t>
        </is>
      </c>
      <c r="E11" s="123" t="inlineStr">
        <is>
          <t>BOSS-off output is byte-identical; B0 tests pass.</t>
        </is>
      </c>
      <c r="F11" s="123" t="inlineStr">
        <is>
          <t>B0 remains unchanged as the control.</t>
        </is>
      </c>
      <c r="G11" s="123" t="inlineStr">
        <is>
          <t>Partial</t>
        </is>
      </c>
      <c r="H11" s="123" t="inlineStr">
        <is>
          <t>BOSS native</t>
        </is>
      </c>
      <c r="I11" s="123" t="inlineStr">
        <is>
          <t>Stage 4</t>
        </is>
      </c>
    </row>
    <row r="12" ht="110" customHeight="1">
      <c r="A12" s="123" t="n">
        <v>6</v>
      </c>
      <c r="B12" s="123" t="inlineStr">
        <is>
          <t>B1</t>
        </is>
      </c>
      <c r="C12" s="123" t="inlineStr">
        <is>
          <t>Integrate the built recurrent B1 through the protected interface.</t>
        </is>
      </c>
      <c r="D12" s="123" t="inlineStr">
        <is>
          <t>B1, governed QSV attachment and rolling forecast software are built. Native forecast heads, protected Frankie integration and QSV producer wiring remain.</t>
        </is>
      </c>
      <c r="E12" s="123" t="inlineStr">
        <is>
          <t>Cycle 0 of the 2026-09-15 feedback run completed (native learning on 29 real timing labels); cycle 0 of the two-cycle run at the HOLD. Empirical acceptance pending.</t>
        </is>
      </c>
      <c r="F12" s="123" t="inlineStr">
        <is>
          <t>Granite is not required for B1 availability.</t>
        </is>
      </c>
      <c r="G12" s="123" t="inlineStr">
        <is>
          <t>Built; first real-data cycles run</t>
        </is>
      </c>
      <c r="H12" s="123" t="inlineStr">
        <is>
          <t>BOSS native</t>
        </is>
      </c>
      <c r="I12" s="123" t="inlineStr">
        <is>
          <t>Stage 5</t>
        </is>
      </c>
    </row>
    <row r="13" ht="100" customHeight="1">
      <c r="A13" s="123" t="n">
        <v>7</v>
      </c>
      <c r="B13" s="123" t="inlineStr">
        <is>
          <t>Dipole</t>
        </is>
      </c>
      <c r="C13" s="123" t="inlineStr">
        <is>
          <t>Preserve existing dipole schema/controls and complete the causal training-data path.</t>
        </is>
      </c>
      <c r="D13" s="123" t="inlineStr">
        <is>
          <t>C15R2 teacher attachment built. Six B2/C1 columns remain unimplemented/ABLATED; paired experiment integration remains pending.</t>
        </is>
      </c>
      <c r="E13" s="123" t="inlineStr">
        <is>
          <t>All controls differ as declared and use identical paired conditions.</t>
        </is>
      </c>
      <c r="F13" s="123" t="inlineStr">
        <is>
          <t>No held-out tuning; teacher remains training-only.</t>
        </is>
      </c>
      <c r="G13" s="123" t="inlineStr">
        <is>
          <t>Partial (classroom built; D0-D5 unfitted)</t>
        </is>
      </c>
      <c r="H13" s="123" t="inlineStr">
        <is>
          <t>Teacher experiment</t>
        </is>
      </c>
      <c r="I13" s="123" t="inlineStr">
        <is>
          <t>Stages 4-6</t>
        </is>
      </c>
    </row>
    <row r="14" ht="100" customHeight="1">
      <c r="A14" s="123" t="n">
        <v>8</v>
      </c>
      <c r="B14" s="123" t="inlineStr">
        <is>
          <t>Granite</t>
        </is>
      </c>
      <c r="C14" s="123" t="inlineStr">
        <is>
          <t>Wire Granite 4.2 8B as an independent B2 shadow lane.</t>
        </is>
      </c>
      <c r="D14" s="123" t="inlineStr">
        <is>
          <t>Retained Granite service on RunPod (pinned bundle, 131,072 context, durable jobs_v1 transport, observer round, retained lifecycle, no runtime stops); the critic ran on cycle 0. Since 2026-09-21 the same service is Frankie's engine.</t>
        </is>
      </c>
      <c r="E14" s="123" t="inlineStr">
        <is>
          <t>195 focused checks; Granite serving/fusion remains separate.</t>
        </is>
      </c>
      <c r="F14" s="123" t="inlineStr">
        <is>
          <t>No broker credentials, memory writes, or live blocking.</t>
        </is>
      </c>
      <c r="G14" s="123" t="inlineStr">
        <is>
          <t>Running (shadow critic on the retained Pod; jobs_v1)</t>
        </is>
      </c>
      <c r="H14" s="123" t="inlineStr">
        <is>
          <t>Granite shadow</t>
        </is>
      </c>
      <c r="I14" s="123" t="inlineStr">
        <is>
          <t>Stage 6</t>
        </is>
      </c>
    </row>
    <row r="15" ht="60" customHeight="1">
      <c r="A15" s="123" t="n">
        <v>9</v>
      </c>
      <c r="B15" s="123" t="inlineStr">
        <is>
          <t>Warmup</t>
        </is>
      </c>
      <c r="C15" s="123" t="inlineStr">
        <is>
          <t>Greg 2026-09-17: Memory A is VALID; no validation day or separate source day. The authorized run is Sunday 2021-10-03 only: cycle 0 completed 2026-09-15; the 2026-09-19 two-cycle run holds at cycle 0 for the principal response.</t>
        </is>
      </c>
      <c r="D15" s="123" t="inlineStr">
        <is>
          <t>Cycle receipts, the recorded principal responses, the run-findings ledger and Frankie's lessons; the heartbeat probe of the principal's progress.</t>
        </is>
      </c>
      <c r="E15" s="123" t="inlineStr">
        <is>
          <t>All warmup gates pass without rewriting the Sunday artifact.</t>
        </is>
      </c>
      <c r="F15" s="123" t="inlineStr">
        <is>
          <t>No headline claim from warmup days.</t>
        </is>
      </c>
      <c r="G15" s="123" t="inlineStr">
        <is>
          <t>Superseded by the authorized Sunday-only run (in progress)</t>
        </is>
      </c>
      <c r="H15" s="123" t="inlineStr">
        <is>
          <t>Evaluation</t>
        </is>
      </c>
      <c r="I15" s="123" t="inlineStr">
        <is>
          <t>Stages 5-8</t>
        </is>
      </c>
    </row>
    <row r="16" ht="110" customHeight="1">
      <c r="A16" s="123" t="n">
        <v>10</v>
      </c>
      <c r="B16" s="123" t="inlineStr">
        <is>
          <t>Blind</t>
        </is>
      </c>
      <c r="C16" s="123" t="inlineStr">
        <is>
          <t>Run October 4 and 5 as paired held-out evaluation.</t>
        </is>
      </c>
      <c r="D16" s="123" t="inlineStr">
        <is>
          <t>Freeze scoring quantities, exclusions, paired replay/horizon groups and output hashes before one reveal. Full arm orchestration remains unbuilt. Runs stay parked.</t>
        </is>
      </c>
      <c r="E16" s="123" t="inlineStr">
        <is>
          <t>Independent arm locks and post-freeze scoring.</t>
        </is>
      </c>
      <c r="F16" s="123" t="inlineStr">
        <is>
          <t>No arm sees another current arm or outcome before lock.</t>
        </is>
      </c>
      <c r="G16" s="123" t="inlineStr">
        <is>
          <t>Not started</t>
        </is>
      </c>
      <c r="H16" s="123" t="inlineStr">
        <is>
          <t>Evaluation</t>
        </is>
      </c>
      <c r="I16" s="123" t="inlineStr">
        <is>
          <t>Stage 9</t>
        </is>
      </c>
    </row>
    <row r="17" ht="21.60000038146973" customHeight="1">
      <c r="A17" s="123" t="n">
        <v>11</v>
      </c>
      <c r="B17" s="123" t="inlineStr">
        <is>
          <t>Forward shadow</t>
        </is>
      </c>
      <c r="C17" s="123" t="inlineStr">
        <is>
          <t>Test live data and system behavior without order submission.</t>
        </is>
      </c>
      <c r="D17" s="123" t="inlineStr">
        <is>
          <t>Latency, coverage, calibration, failure, disagreement, and cost evidence.</t>
        </is>
      </c>
      <c r="E17" s="123" t="inlineStr">
        <is>
          <t>Multiple sessions reproduce the claimed benefit.</t>
        </is>
      </c>
      <c r="F17" s="123" t="inlineStr">
        <is>
          <t>Safe abstention on invalid state.</t>
        </is>
      </c>
      <c r="G17" s="123" t="inlineStr">
        <is>
          <t>Not started</t>
        </is>
      </c>
      <c r="H17" s="123" t="inlineStr">
        <is>
          <t>Operations</t>
        </is>
      </c>
      <c r="I17" s="123" t="inlineStr">
        <is>
          <t>Stage 10 and data license</t>
        </is>
      </c>
    </row>
    <row r="18" ht="100" customHeight="1">
      <c r="A18" s="123" t="n">
        <v>12</v>
      </c>
      <c r="B18" s="123" t="inlineStr">
        <is>
          <t>Execution</t>
        </is>
      </c>
      <c r="C18" s="123" t="inlineStr">
        <is>
          <t>Add deterministic risk, ledger, tastytrade, and Kalshi adapters.</t>
        </is>
      </c>
      <c r="D18" s="123" t="inlineStr">
        <is>
          <t>Later work: deterministic risk controls, durable order ledger/reconciliation and governed Tastytrade/Kalshi adapters.</t>
        </is>
      </c>
      <c r="E18" s="123" t="inlineStr">
        <is>
          <t>Failure drills and separate user live-capital authorization.</t>
        </is>
      </c>
      <c r="F18" s="123" t="inlineStr">
        <is>
          <t>No model directly submits or retries an order.</t>
        </is>
      </c>
      <c r="G18" s="123" t="inlineStr">
        <is>
          <t>Partial (policy/outbox software; adapters pending)</t>
        </is>
      </c>
      <c r="H18" s="123" t="inlineStr">
        <is>
          <t>Execution</t>
        </is>
      </c>
      <c r="I18" s="123" t="inlineStr">
        <is>
          <t>Stage 11 and licensing</t>
        </is>
      </c>
    </row>
  </sheetData>
  <mergeCells count="2">
    <mergeCell ref="A1:I1"/>
    <mergeCell ref="A2:I2"/>
  </mergeCells>
  <conditionalFormatting sqref="G6:G18">
    <cfRule type="containsText" priority="1" operator="containsText" dxfId="0" text="Built"/>
    <cfRule type="containsText" priority="2" operator="containsText" dxfId="0" text="Complete"/>
    <cfRule type="containsText" priority="3" operator="containsText" dxfId="2" text="repair"/>
    <cfRule type="containsText" priority="4" operator="containsText" dxfId="2" text="Partial"/>
    <cfRule type="containsText" priority="5" operator="containsText" dxfId="4" text="not built"/>
    <cfRule type="containsText" priority="6" operator="containsText" dxfId="4" text="Not started"/>
    <cfRule type="containsText" priority="7" operator="containsText" dxfId="4" text="Blocked"/>
    <cfRule type="containsText" priority="8" operator="containsText" dxfId="7" text="External"/>
  </conditionalFormatting>
  <dataValidations count="1">
    <dataValidation sqref="G6:G18" showDropDown="0" showInputMessage="0" showErrorMessage="0" allowBlank="0" type="list">
      <formula1>"Complete,Open,Not started,Blocked"</formula1>
    </dataValidation>
  </dataValidation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L19"/>
  <sheetViews>
    <sheetView showGridLines="0" workbookViewId="0">
      <selection activeCell="A1" sqref="A1"/>
    </sheetView>
  </sheetViews>
  <sheetFormatPr baseColWidth="8" defaultRowHeight="15"/>
  <cols>
    <col width="8.890000343322754" customWidth="1" min="1" max="1"/>
    <col width="10.5600004196167" customWidth="1" min="2" max="2"/>
    <col width="16.67000007629395" customWidth="1" min="3" max="3"/>
    <col width="13.32999992370605" customWidth="1" min="4" max="4"/>
    <col width="18.88999938964844" customWidth="1" min="5" max="5"/>
    <col width="18.32999992370605" customWidth="1" min="6" max="6"/>
    <col width="16.11000061035156" customWidth="1" min="7" max="7"/>
    <col width="20" customWidth="1" min="8" max="8"/>
    <col width="20.55999946594238" customWidth="1" min="9" max="9"/>
    <col width="28.32999992370605" customWidth="1" min="10" max="10"/>
    <col width="26.11000061035156" customWidth="1" min="11" max="11"/>
    <col width="27.78000068664551" customWidth="1" min="12" max="12"/>
  </cols>
  <sheetData>
    <row r="1" ht="28.5" customHeight="1">
      <c r="A1" s="73" t="inlineStr">
        <is>
          <t>System and Dipole Experiment Arms</t>
        </is>
      </c>
    </row>
    <row r="2" ht="25.5" customHeight="1">
      <c r="A2" s="74" t="inlineStr">
        <is>
          <t>The eight A/B0/B1/B2 locks test architecture and memory. D0-D5 separately test whether aligned dipole supervision adds unique value beyond QSV and auxiliary controls.</t>
        </is>
      </c>
    </row>
    <row r="3">
      <c r="A3" s="75" t="n"/>
      <c r="B3" s="75" t="n"/>
      <c r="C3" s="75" t="n"/>
      <c r="D3" s="75" t="n"/>
      <c r="E3" s="75" t="n"/>
      <c r="F3" s="75" t="n"/>
      <c r="G3" s="75" t="n"/>
      <c r="H3" s="75" t="n"/>
      <c r="I3" s="75" t="n"/>
      <c r="J3" s="75" t="n"/>
      <c r="K3" s="75" t="n"/>
      <c r="L3" s="75" t="n"/>
    </row>
    <row r="4">
      <c r="A4" s="75" t="n"/>
      <c r="B4" s="75" t="n"/>
      <c r="C4" s="75" t="n"/>
      <c r="D4" s="75" t="n"/>
      <c r="E4" s="75" t="n"/>
      <c r="F4" s="75" t="n"/>
      <c r="G4" s="75" t="n"/>
      <c r="H4" s="75" t="n"/>
      <c r="I4" s="75" t="n"/>
      <c r="J4" s="75" t="n"/>
      <c r="K4" s="75" t="n"/>
      <c r="L4" s="75" t="n"/>
    </row>
    <row r="5" ht="28.5" customHeight="1">
      <c r="A5" s="118" t="inlineStr">
        <is>
          <t>Matrix</t>
        </is>
      </c>
      <c r="B5" s="119" t="inlineStr">
        <is>
          <t>Arm</t>
        </is>
      </c>
      <c r="C5" s="119" t="inlineStr">
        <is>
          <t>Controller</t>
        </is>
      </c>
      <c r="D5" s="119" t="inlineStr">
        <is>
          <t>Memory</t>
        </is>
      </c>
      <c r="E5" s="119" t="inlineStr">
        <is>
          <t>Native reasoning</t>
        </is>
      </c>
      <c r="F5" s="119" t="inlineStr">
        <is>
          <t>Granite</t>
        </is>
      </c>
      <c r="G5" s="119" t="inlineStr">
        <is>
          <t>QSV</t>
        </is>
      </c>
      <c r="H5" s="119" t="inlineStr">
        <is>
          <t>Auxiliary target</t>
        </is>
      </c>
      <c r="I5" s="119" t="inlineStr">
        <is>
          <t>Control identity</t>
        </is>
      </c>
      <c r="J5" s="119" t="inlineStr">
        <is>
          <t>Role/purpose</t>
        </is>
      </c>
      <c r="K5" s="119" t="inlineStr">
        <is>
          <t>Current readiness</t>
        </is>
      </c>
      <c r="L5" s="120" t="inlineStr">
        <is>
          <t>Question answered</t>
        </is>
      </c>
    </row>
    <row r="6" ht="21.60000038146973" customHeight="1">
      <c r="A6" s="121" t="inlineStr">
        <is>
          <t>System</t>
        </is>
      </c>
      <c r="B6" s="121" t="inlineStr">
        <is>
          <t>A-clean</t>
        </is>
      </c>
      <c r="C6" s="121" t="inlineStr">
        <is>
          <t>Current Frankie</t>
        </is>
      </c>
      <c r="D6" s="121" t="inlineStr">
        <is>
          <t>Clean</t>
        </is>
      </c>
      <c r="E6" s="121" t="inlineStr">
        <is>
          <t>Off</t>
        </is>
      </c>
      <c r="F6" s="121" t="inlineStr">
        <is>
          <t>None</t>
        </is>
      </c>
      <c r="G6" s="121" t="inlineStr">
        <is>
          <t>None</t>
        </is>
      </c>
      <c r="H6" s="121" t="inlineStr">
        <is>
          <t>Not active</t>
        </is>
      </c>
      <c r="I6" s="121" t="inlineStr">
        <is>
          <t>None</t>
        </is>
      </c>
      <c r="J6" s="121" t="inlineStr">
        <is>
          <t>Protected no-BOSS baseline.</t>
        </is>
      </c>
      <c r="K6" s="121" t="inlineStr">
        <is>
          <t>Baseline contract exists; this workbook does not claim a new run.</t>
        </is>
      </c>
      <c r="L6" s="121" t="inlineStr">
        <is>
          <t>What does current Frankie do without learned Memory A?</t>
        </is>
      </c>
    </row>
    <row r="7" ht="21.60000038146973" customHeight="1">
      <c r="A7" s="123" t="inlineStr">
        <is>
          <t>System</t>
        </is>
      </c>
      <c r="B7" s="123" t="inlineStr">
        <is>
          <t>A-memory</t>
        </is>
      </c>
      <c r="C7" s="123" t="inlineStr">
        <is>
          <t>Current Frankie</t>
        </is>
      </c>
      <c r="D7" s="123" t="inlineStr">
        <is>
          <t>Memory A</t>
        </is>
      </c>
      <c r="E7" s="123" t="inlineStr">
        <is>
          <t>Off</t>
        </is>
      </c>
      <c r="F7" s="123" t="inlineStr">
        <is>
          <t>None</t>
        </is>
      </c>
      <c r="G7" s="123" t="inlineStr">
        <is>
          <t>None</t>
        </is>
      </c>
      <c r="H7" s="123" t="inlineStr">
        <is>
          <t>Not active</t>
        </is>
      </c>
      <c r="I7" s="123" t="inlineStr">
        <is>
          <t>None</t>
        </is>
      </c>
      <c r="J7" s="123" t="inlineStr">
        <is>
          <t>Protected current-memory baseline.</t>
        </is>
      </c>
      <c r="K7" s="123" t="inlineStr">
        <is>
          <t>Ran: cycle 0 of the Sunday feedback run completed 2026-09-15 with a recorded principal response; the 2026-09-19 two-cycle run holds for Frankie's cycle-0 response (his session now runs on his box with the BOSS as engine).</t>
        </is>
      </c>
      <c r="L7" s="123" t="inlineStr">
        <is>
          <t>What does the same Frankie do with the protected memory package?</t>
        </is>
      </c>
    </row>
    <row r="8" ht="21.60000038146973" customHeight="1">
      <c r="A8" s="123" t="inlineStr">
        <is>
          <t>System</t>
        </is>
      </c>
      <c r="B8" s="123" t="inlineStr">
        <is>
          <t>B0-clean</t>
        </is>
      </c>
      <c r="C8" s="123" t="inlineStr">
        <is>
          <t>B0</t>
        </is>
      </c>
      <c r="D8" s="123" t="inlineStr">
        <is>
          <t>Clean</t>
        </is>
      </c>
      <c r="E8" s="123" t="inlineStr">
        <is>
          <t>Fixed depth</t>
        </is>
      </c>
      <c r="F8" s="123" t="inlineStr">
        <is>
          <t>None</t>
        </is>
      </c>
      <c r="G8" s="123" t="inlineStr">
        <is>
          <t>Optional/ablatable</t>
        </is>
      </c>
      <c r="H8" s="123" t="inlineStr">
        <is>
          <t>Optional training</t>
        </is>
      </c>
      <c r="I8" s="123" t="inlineStr">
        <is>
          <t>Controlled separately</t>
        </is>
      </c>
      <c r="J8" s="123" t="inlineStr">
        <is>
          <t>Native BOSS causal baseline without recurrence or Granite.</t>
        </is>
      </c>
      <c r="K8" s="123" t="inlineStr">
        <is>
          <t>Core code exists; integration and result run missing.</t>
        </is>
      </c>
      <c r="L8" s="123" t="inlineStr">
        <is>
          <t>Does fixed-depth native BOSS add value over A?</t>
        </is>
      </c>
    </row>
    <row r="9" ht="21.60000038146973" customHeight="1">
      <c r="A9" s="123" t="inlineStr">
        <is>
          <t>System</t>
        </is>
      </c>
      <c r="B9" s="123" t="inlineStr">
        <is>
          <t>B0-memory</t>
        </is>
      </c>
      <c r="C9" s="123" t="inlineStr">
        <is>
          <t>B0</t>
        </is>
      </c>
      <c r="D9" s="123" t="inlineStr">
        <is>
          <t>Memory A</t>
        </is>
      </c>
      <c r="E9" s="123" t="inlineStr">
        <is>
          <t>Fixed depth</t>
        </is>
      </c>
      <c r="F9" s="123" t="inlineStr">
        <is>
          <t>None</t>
        </is>
      </c>
      <c r="G9" s="123" t="inlineStr">
        <is>
          <t>Optional/ablatable</t>
        </is>
      </c>
      <c r="H9" s="123" t="inlineStr">
        <is>
          <t>Optional training</t>
        </is>
      </c>
      <c r="I9" s="123" t="inlineStr">
        <is>
          <t>Controlled separately</t>
        </is>
      </c>
      <c r="J9" s="123" t="inlineStr">
        <is>
          <t>Same B0 with only Memory A changed.</t>
        </is>
      </c>
      <c r="K9" s="123" t="inlineStr">
        <is>
          <t>Core code exists; integration and result run missing.</t>
        </is>
      </c>
      <c r="L9" s="123" t="inlineStr">
        <is>
          <t>Does memory change B0 under an otherwise identical lock?</t>
        </is>
      </c>
    </row>
    <row r="10" ht="106" customHeight="1">
      <c r="A10" s="123" t="inlineStr">
        <is>
          <t>System</t>
        </is>
      </c>
      <c r="B10" s="123" t="inlineStr">
        <is>
          <t>B1-clean</t>
        </is>
      </c>
      <c r="C10" s="123" t="inlineStr">
        <is>
          <t>B1</t>
        </is>
      </c>
      <c r="D10" s="123" t="inlineStr">
        <is>
          <t>Clean</t>
        </is>
      </c>
      <c r="E10" s="123" t="inlineStr">
        <is>
          <t>Whole-state recurrent</t>
        </is>
      </c>
      <c r="F10" s="123" t="inlineStr">
        <is>
          <t>None</t>
        </is>
      </c>
      <c r="G10" s="123" t="inlineStr">
        <is>
          <t>Same as B0</t>
        </is>
      </c>
      <c r="H10" s="123" t="inlineStr">
        <is>
          <t>Validated training only</t>
        </is>
      </c>
      <c r="I10" s="123" t="inlineStr">
        <is>
          <t>Controlled separately</t>
        </is>
      </c>
      <c r="J10" s="123" t="inlineStr">
        <is>
          <t>Native reasoning candidate without Granite.</t>
        </is>
      </c>
      <c r="K10" s="123" t="inlineStr">
        <is>
          <t>Parked. Exact native mapping and C15R2 attachment built; production experiments remain separately authorized.</t>
        </is>
      </c>
      <c r="L10" s="123" t="inlineStr">
        <is>
          <t>Does recurrent reasoning beat fixed-depth B0?</t>
        </is>
      </c>
    </row>
    <row r="11" ht="106" customHeight="1">
      <c r="A11" s="123" t="inlineStr">
        <is>
          <t>System</t>
        </is>
      </c>
      <c r="B11" s="123" t="inlineStr">
        <is>
          <t>B1-memory</t>
        </is>
      </c>
      <c r="C11" s="123" t="inlineStr">
        <is>
          <t>B1</t>
        </is>
      </c>
      <c r="D11" s="123" t="inlineStr">
        <is>
          <t>Memory A</t>
        </is>
      </c>
      <c r="E11" s="123" t="inlineStr">
        <is>
          <t>Whole-state recurrent</t>
        </is>
      </c>
      <c r="F11" s="123" t="inlineStr">
        <is>
          <t>None</t>
        </is>
      </c>
      <c r="G11" s="123" t="inlineStr">
        <is>
          <t>Same as B0</t>
        </is>
      </c>
      <c r="H11" s="123" t="inlineStr">
        <is>
          <t>Validated training only</t>
        </is>
      </c>
      <c r="I11" s="123" t="inlineStr">
        <is>
          <t>Controlled separately</t>
        </is>
      </c>
      <c r="J11" s="123" t="inlineStr">
        <is>
          <t>Same B1 with only Memory A changed.</t>
        </is>
      </c>
      <c r="K11" s="123" t="inlineStr">
        <is>
          <t>Native learning ran once on real feedback (2026-09-15 cycle 0; 29 timing labels, gap null, path empty); the 2026-09-19 cycle-0 native result is recorded as incomplete pending the principal. No paired clean arm run.</t>
        </is>
      </c>
      <c r="L11" s="123" t="inlineStr">
        <is>
          <t>Does memory add value once native recurrence exists?</t>
        </is>
      </c>
    </row>
    <row r="12" ht="106" customHeight="1">
      <c r="A12" s="123" t="inlineStr">
        <is>
          <t>System</t>
        </is>
      </c>
      <c r="B12" s="123" t="inlineStr">
        <is>
          <t>B2-clean</t>
        </is>
      </c>
      <c r="C12" s="123" t="inlineStr">
        <is>
          <t>B2_GATED</t>
        </is>
      </c>
      <c r="D12" s="123" t="inlineStr">
        <is>
          <t>Clean</t>
        </is>
      </c>
      <c r="E12" s="123" t="inlineStr">
        <is>
          <t>B1 authoritative</t>
        </is>
      </c>
      <c r="F12" s="123" t="inlineStr">
        <is>
          <t>Granite shadow/critic</t>
        </is>
      </c>
      <c r="G12" s="123" t="inlineStr">
        <is>
          <t>Same as B1</t>
        </is>
      </c>
      <c r="H12" s="123" t="inlineStr">
        <is>
          <t>Validated training only</t>
        </is>
      </c>
      <c r="I12" s="123" t="inlineStr">
        <is>
          <t>Controlled separately</t>
        </is>
      </c>
      <c r="J12" s="123" t="inlineStr">
        <is>
          <t>Full final candidate without Memory A.</t>
        </is>
      </c>
      <c r="K12" s="123" t="inlineStr">
        <is>
          <t>Parked. Exact native mapping and C15R2 attachment built; production experiments remain separately authorized.</t>
        </is>
      </c>
      <c r="L12" s="123" t="inlineStr">
        <is>
          <t>Does Granite add value over identical B1 without becoming authority?</t>
        </is>
      </c>
    </row>
    <row r="13" ht="106" customHeight="1">
      <c r="A13" s="123" t="inlineStr">
        <is>
          <t>System</t>
        </is>
      </c>
      <c r="B13" s="123" t="inlineStr">
        <is>
          <t>B2-memory</t>
        </is>
      </c>
      <c r="C13" s="123" t="inlineStr">
        <is>
          <t>B2_GATED</t>
        </is>
      </c>
      <c r="D13" s="123" t="inlineStr">
        <is>
          <t>Memory A</t>
        </is>
      </c>
      <c r="E13" s="123" t="inlineStr">
        <is>
          <t>B1 authoritative</t>
        </is>
      </c>
      <c r="F13" s="123" t="inlineStr">
        <is>
          <t>Granite shadow/critic</t>
        </is>
      </c>
      <c r="G13" s="123" t="inlineStr">
        <is>
          <t>Same as B1</t>
        </is>
      </c>
      <c r="H13" s="123" t="inlineStr">
        <is>
          <t>Validated training only</t>
        </is>
      </c>
      <c r="I13" s="123" t="inlineStr">
        <is>
          <t>Controlled separately</t>
        </is>
      </c>
      <c r="J13" s="123" t="inlineStr">
        <is>
          <t>Full final candidate with protected Memory A.</t>
        </is>
      </c>
      <c r="K13" s="123" t="inlineStr">
        <is>
          <t>The operational arm of the Sunday runs: native B1 plus the retained Granite shadow critic (jobs_v1); the critic ran on cycle 0 (2026-09-20, 2026-09-21) with an empty output recorded as its own. No clean pair run.</t>
        </is>
      </c>
      <c r="L13" s="123" t="inlineStr">
        <is>
          <t>Does the complete candidate benefit from protected memory?</t>
        </is>
      </c>
    </row>
    <row r="14" ht="21.60000038146973" customHeight="1">
      <c r="A14" s="123" t="inlineStr">
        <is>
          <t>Dipole</t>
        </is>
      </c>
      <c r="B14" s="123" t="inlineStr">
        <is>
          <t>D0</t>
        </is>
      </c>
      <c r="C14" s="123" t="inlineStr">
        <is>
          <t>Same chosen native model</t>
        </is>
      </c>
      <c r="D14" s="123" t="inlineStr">
        <is>
          <t>Fixed for comparison</t>
        </is>
      </c>
      <c r="E14" s="123" t="inlineStr">
        <is>
          <t>Unchanged</t>
        </is>
      </c>
      <c r="F14" s="123" t="inlineStr">
        <is>
          <t>Fixed/off by matrix</t>
        </is>
      </c>
      <c r="G14" s="123" t="inlineStr">
        <is>
          <t>Off or exact ablation</t>
        </is>
      </c>
      <c r="H14" s="123" t="inlineStr">
        <is>
          <t>None</t>
        </is>
      </c>
      <c r="I14" s="123" t="inlineStr">
        <is>
          <t>None</t>
        </is>
      </c>
      <c r="J14" s="123" t="inlineStr">
        <is>
          <t>Clean native floor.</t>
        </is>
      </c>
      <c r="K14" s="123" t="inlineStr">
        <is>
          <t>Requires production runner.</t>
        </is>
      </c>
      <c r="L14" s="123" t="inlineStr">
        <is>
          <t>What happens with neither QSV contribution nor auxiliary target?</t>
        </is>
      </c>
    </row>
    <row r="15" ht="76" customHeight="1">
      <c r="A15" s="123" t="inlineStr">
        <is>
          <t>Dipole</t>
        </is>
      </c>
      <c r="B15" s="123" t="inlineStr">
        <is>
          <t>D1</t>
        </is>
      </c>
      <c r="C15" s="123" t="inlineStr">
        <is>
          <t>Same chosen native model</t>
        </is>
      </c>
      <c r="D15" s="123" t="inlineStr">
        <is>
          <t>Fixed for comparison</t>
        </is>
      </c>
      <c r="E15" s="123" t="inlineStr">
        <is>
          <t>Unchanged</t>
        </is>
      </c>
      <c r="F15" s="123" t="inlineStr">
        <is>
          <t>Fixed/off by matrix</t>
        </is>
      </c>
      <c r="G15" s="123" t="inlineStr">
        <is>
          <t>On</t>
        </is>
      </c>
      <c r="H15" s="123" t="inlineStr">
        <is>
          <t>None</t>
        </is>
      </c>
      <c r="I15" s="123" t="inlineStr">
        <is>
          <t>None</t>
        </is>
      </c>
      <c r="J15" s="123" t="inlineStr">
        <is>
          <t>QSV-only baseline.</t>
        </is>
      </c>
      <c r="K15" s="123" t="inlineStr">
        <is>
          <t>Existing mask code/tests pass; production runner and preservation proof pending.</t>
        </is>
      </c>
      <c r="L15" s="123" t="inlineStr">
        <is>
          <t>What does QSV add without any auxiliary loss?</t>
        </is>
      </c>
    </row>
    <row r="16" ht="76" customHeight="1">
      <c r="A16" s="123" t="inlineStr">
        <is>
          <t>Dipole</t>
        </is>
      </c>
      <c r="B16" s="123" t="inlineStr">
        <is>
          <t>D2</t>
        </is>
      </c>
      <c r="C16" s="123" t="inlineStr">
        <is>
          <t>Same chosen native model</t>
        </is>
      </c>
      <c r="D16" s="123" t="inlineStr">
        <is>
          <t>Fixed for comparison</t>
        </is>
      </c>
      <c r="E16" s="123" t="inlineStr">
        <is>
          <t>Unchanged</t>
        </is>
      </c>
      <c r="F16" s="123" t="inlineStr">
        <is>
          <t>Fixed/off by matrix</t>
        </is>
      </c>
      <c r="G16" s="123" t="inlineStr">
        <is>
          <t>On</t>
        </is>
      </c>
      <c r="H16" s="123" t="inlineStr">
        <is>
          <t>Corrected plain auxiliary</t>
        </is>
      </c>
      <c r="I16" s="123" t="inlineStr">
        <is>
          <t>Fixed random input projection</t>
        </is>
      </c>
      <c r="J16" s="123" t="inlineStr">
        <is>
          <t>Generic learnable auxiliary-gradient control.</t>
        </is>
      </c>
      <c r="K16" s="123" t="inlineStr">
        <is>
          <t>Corrected plain_aux code/tests pass; paired production proof pending.</t>
        </is>
      </c>
      <c r="L16" s="123" t="inlineStr">
        <is>
          <t>Does any ordinary auxiliary task explain the gain?</t>
        </is>
      </c>
    </row>
    <row r="17" ht="76" customHeight="1">
      <c r="A17" s="123" t="inlineStr">
        <is>
          <t>Dipole</t>
        </is>
      </c>
      <c r="B17" s="123" t="inlineStr">
        <is>
          <t>D3</t>
        </is>
      </c>
      <c r="C17" s="123" t="inlineStr">
        <is>
          <t>Same chosen native model</t>
        </is>
      </c>
      <c r="D17" s="123" t="inlineStr">
        <is>
          <t>Fixed for comparison</t>
        </is>
      </c>
      <c r="E17" s="123" t="inlineStr">
        <is>
          <t>Unchanged</t>
        </is>
      </c>
      <c r="F17" s="123" t="inlineStr">
        <is>
          <t>Fixed/off by matrix</t>
        </is>
      </c>
      <c r="G17" s="123" t="inlineStr">
        <is>
          <t>On</t>
        </is>
      </c>
      <c r="H17" s="123" t="inlineStr">
        <is>
          <t>Shuffled dipole</t>
        </is>
      </c>
      <c r="I17" s="123" t="inlineStr">
        <is>
          <t>Correspondence destroyed</t>
        </is>
      </c>
      <c r="J17" s="123" t="inlineStr">
        <is>
          <t>Marginal-preserving correspondence control.</t>
        </is>
      </c>
      <c r="K17" s="123" t="inlineStr">
        <is>
          <t>Existing derangement tests pass; production correspondence proof pending.</t>
        </is>
      </c>
      <c r="L17" s="123" t="inlineStr">
        <is>
          <t>Does aligned correspondence matter?</t>
        </is>
      </c>
    </row>
    <row r="18" ht="76" customHeight="1">
      <c r="A18" s="123" t="inlineStr">
        <is>
          <t>Dipole</t>
        </is>
      </c>
      <c r="B18" s="123" t="inlineStr">
        <is>
          <t>D4</t>
        </is>
      </c>
      <c r="C18" s="123" t="inlineStr">
        <is>
          <t>Same chosen native model</t>
        </is>
      </c>
      <c r="D18" s="123" t="inlineStr">
        <is>
          <t>Fixed for comparison</t>
        </is>
      </c>
      <c r="E18" s="123" t="inlineStr">
        <is>
          <t>Unchanged</t>
        </is>
      </c>
      <c r="F18" s="123" t="inlineStr">
        <is>
          <t>Fixed/off by matrix</t>
        </is>
      </c>
      <c r="G18" s="123" t="inlineStr">
        <is>
          <t>On</t>
        </is>
      </c>
      <c r="H18" s="123" t="inlineStr">
        <is>
          <t>Random</t>
        </is>
      </c>
      <c r="I18" s="123" t="inlineStr">
        <is>
          <t>Dense noise</t>
        </is>
      </c>
      <c r="J18" s="123" t="inlineStr">
        <is>
          <t>Noise/regularization control.</t>
        </is>
      </c>
      <c r="K18" s="123" t="inlineStr">
        <is>
          <t>CPU RNG tests pass; CUDA check skipped; production/device proof pending.</t>
        </is>
      </c>
      <c r="L18" s="123" t="inlineStr">
        <is>
          <t>Does generic noise explain the gain?</t>
        </is>
      </c>
    </row>
    <row r="19" ht="76" customHeight="1">
      <c r="A19" s="123" t="inlineStr">
        <is>
          <t>Dipole</t>
        </is>
      </c>
      <c r="B19" s="123" t="inlineStr">
        <is>
          <t>D5</t>
        </is>
      </c>
      <c r="C19" s="123" t="inlineStr">
        <is>
          <t>Same chosen native model</t>
        </is>
      </c>
      <c r="D19" s="123" t="inlineStr">
        <is>
          <t>Fixed for comparison</t>
        </is>
      </c>
      <c r="E19" s="123" t="inlineStr">
        <is>
          <t>Unchanged</t>
        </is>
      </c>
      <c r="F19" s="123" t="inlineStr">
        <is>
          <t>Fixed/off by matrix</t>
        </is>
      </c>
      <c r="G19" s="123" t="inlineStr">
        <is>
          <t>On</t>
        </is>
      </c>
      <c r="H19" s="123" t="inlineStr">
        <is>
          <t>Aligned dipole</t>
        </is>
      </c>
      <c r="I19" s="123" t="inlineStr">
        <is>
          <t>Real target</t>
        </is>
      </c>
      <c r="J19" s="123" t="inlineStr">
        <is>
          <t>Hypothesis arm.</t>
        </is>
      </c>
      <c r="K19" s="123" t="inlineStr">
        <is>
          <t>Causal teacher attachment and the governed classroom (171 teach-back pairs) built and carried in the cycle package; paired training and blind comparison not run.</t>
        </is>
      </c>
      <c r="L19" s="123" t="inlineStr">
        <is>
          <t>Does aligned dipole beat D0-D4 by a practical, stable margin?</t>
        </is>
      </c>
    </row>
  </sheetData>
  <mergeCells count="2">
    <mergeCell ref="A2:L2"/>
    <mergeCell ref="A1:L1"/>
  </mergeCells>
  <conditionalFormatting sqref="A6:A19">
    <cfRule type="containsText" priority="1" operator="containsText" dxfId="24" text="System"/>
    <cfRule type="containsText" priority="2" operator="containsText" dxfId="2" text="Dipole"/>
  </conditionalFormatting>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J33"/>
  <sheetViews>
    <sheetView showGridLines="0" workbookViewId="0">
      <selection activeCell="A1" sqref="A1"/>
    </sheetView>
  </sheetViews>
  <sheetFormatPr baseColWidth="8" defaultRowHeight="15"/>
  <cols>
    <col width="7.21999979019165" customWidth="1" min="1" max="1"/>
    <col width="11.67000007629395" customWidth="1" min="2" max="2"/>
    <col width="36.66999816894531" customWidth="1" min="3" max="3"/>
    <col width="15.5600004196167" customWidth="1" min="4" max="4"/>
    <col width="27.21999931335449" customWidth="1" min="5" max="5"/>
    <col width="13.32999992370605" customWidth="1" min="6" max="6"/>
    <col width="8.329999923706055" customWidth="1" min="7" max="7"/>
    <col width="11.10999965667725" customWidth="1" min="8" max="8"/>
    <col width="23.32999992370605" customWidth="1" min="9" max="9"/>
    <col width="14.4399995803833" customWidth="1" min="10" max="10"/>
  </cols>
  <sheetData>
    <row r="1" ht="28.5" customHeight="1">
      <c r="A1" s="73" t="inlineStr">
        <is>
          <t>BOSS Promotion Gate Registry</t>
        </is>
      </c>
    </row>
    <row r="2" ht="25.5" customHeight="1">
      <c r="A2" s="74" t="inlineStr">
        <is>
          <t>A required gate is a stop condition. OPEN means work remains; BLOCKED means a known defect or external dependency currently prevents a valid result.</t>
        </is>
      </c>
    </row>
    <row r="3">
      <c r="A3" s="75" t="n"/>
      <c r="B3" s="75" t="n"/>
      <c r="C3" s="75" t="n"/>
      <c r="D3" s="75" t="n"/>
      <c r="E3" s="75" t="n"/>
      <c r="F3" s="75" t="n"/>
      <c r="G3" s="75" t="n"/>
      <c r="H3" s="75" t="n"/>
      <c r="I3" s="75" t="n"/>
      <c r="J3" s="75" t="n"/>
    </row>
    <row r="4">
      <c r="A4" s="75" t="n"/>
      <c r="B4" s="75" t="n"/>
      <c r="C4" s="75" t="n"/>
      <c r="D4" s="75" t="n"/>
      <c r="E4" s="75" t="n"/>
      <c r="F4" s="75" t="n"/>
      <c r="G4" s="75" t="n"/>
      <c r="H4" s="75" t="n"/>
      <c r="I4" s="75" t="n"/>
      <c r="J4" s="75" t="n"/>
    </row>
    <row r="5" ht="28.5" customHeight="1">
      <c r="A5" s="118" t="inlineStr">
        <is>
          <t>Gate</t>
        </is>
      </c>
      <c r="B5" s="119" t="inlineStr">
        <is>
          <t>Category</t>
        </is>
      </c>
      <c r="C5" s="119" t="inlineStr">
        <is>
          <t>Requirement</t>
        </is>
      </c>
      <c r="D5" s="119" t="inlineStr">
        <is>
          <t>Applies to</t>
        </is>
      </c>
      <c r="E5" s="119" t="inlineStr">
        <is>
          <t>Passing evidence</t>
        </is>
      </c>
      <c r="F5" s="119" t="inlineStr">
        <is>
          <t>Work status</t>
        </is>
      </c>
      <c r="G5" s="119" t="inlineStr">
        <is>
          <t>Required</t>
        </is>
      </c>
      <c r="H5" s="119" t="inlineStr">
        <is>
          <t>Gate state</t>
        </is>
      </c>
      <c r="I5" s="119" t="inlineStr">
        <is>
          <t>Failure action</t>
        </is>
      </c>
      <c r="J5" s="120" t="inlineStr">
        <is>
          <t>Owner lane</t>
        </is>
      </c>
    </row>
    <row r="6" ht="15" customHeight="1">
      <c r="A6" s="121" t="inlineStr">
        <is>
          <t>G01</t>
        </is>
      </c>
      <c r="B6" s="121" t="inlineStr">
        <is>
          <t>Preservation</t>
        </is>
      </c>
      <c r="C6" s="121" t="inlineStr">
        <is>
          <t>Frozen Sunday artifact and Memory A remain unchanged.</t>
        </is>
      </c>
      <c r="D6" s="121" t="inlineStr">
        <is>
          <t>All</t>
        </is>
      </c>
      <c r="E6" s="121" t="inlineStr">
        <is>
          <t>Hash/manifest comparison</t>
        </is>
      </c>
      <c r="F6" s="121" t="inlineStr">
        <is>
          <t>Complete</t>
        </is>
      </c>
      <c r="G6" s="121" t="inlineStr">
        <is>
          <t>YES</t>
        </is>
      </c>
      <c r="H6" s="121" t="inlineStr">
        <is>
          <t>COMPLETE</t>
        </is>
      </c>
      <c r="I6" s="121" t="inlineStr">
        <is>
          <t>Stop on any difference.</t>
        </is>
      </c>
      <c r="J6" s="121" t="inlineStr">
        <is>
          <t>Current lineage</t>
        </is>
      </c>
    </row>
    <row r="7" ht="21.60000038146973" customHeight="1">
      <c r="A7" s="123" t="inlineStr">
        <is>
          <t>G02</t>
        </is>
      </c>
      <c r="B7" s="123" t="inlineStr">
        <is>
          <t>Current health</t>
        </is>
      </c>
      <c r="C7" s="123" t="inlineStr">
        <is>
          <t>S128 result self-hash and cadence defects are closed without weakening checks.</t>
        </is>
      </c>
      <c r="D7" s="123" t="inlineStr">
        <is>
          <t>Integration base</t>
        </is>
      </c>
      <c r="E7" s="123" t="inlineStr">
        <is>
          <t>Family run 2026-09-18 green with nothing loosened; the S128 blocker superseded by the current lineage.</t>
        </is>
      </c>
      <c r="F7" s="123" t="inlineStr">
        <is>
          <t>Closed</t>
        </is>
      </c>
      <c r="G7" s="123" t="inlineStr">
        <is>
          <t>YES</t>
        </is>
      </c>
      <c r="H7" s="123" t="inlineStr">
        <is>
          <t>COMPLETE</t>
        </is>
      </c>
      <c r="I7" s="123" t="inlineStr">
        <is>
          <t>Do not clone an unhealthy base.</t>
        </is>
      </c>
      <c r="J7" s="123" t="inlineStr">
        <is>
          <t>Current lineage</t>
        </is>
      </c>
    </row>
    <row r="8" ht="21.60000038146973" customHeight="1">
      <c r="A8" s="123" t="inlineStr">
        <is>
          <t>G03</t>
        </is>
      </c>
      <c r="B8" s="123" t="inlineStr">
        <is>
          <t>Branching</t>
        </is>
      </c>
      <c r="C8" s="123" t="inlineStr">
        <is>
          <t>Integration clone records exact parent SHA after current work is complete.</t>
        </is>
      </c>
      <c r="D8" s="123" t="inlineStr">
        <is>
          <t>B0-B2</t>
        </is>
      </c>
      <c r="E8" s="123" t="inlineStr">
        <is>
          <t>Integrated tree 2026-09-16; runtime pin 9a8f3f46 byte-identical for the ingestion stack; launch branch codex/frankie-launch-two-cycle-20260919.</t>
        </is>
      </c>
      <c r="F8" s="123" t="inlineStr">
        <is>
          <t>Complete</t>
        </is>
      </c>
      <c r="G8" s="123" t="inlineStr">
        <is>
          <t>YES</t>
        </is>
      </c>
      <c r="H8" s="123" t="inlineStr">
        <is>
          <t>COMPLETE</t>
        </is>
      </c>
      <c r="I8" s="123" t="inlineStr">
        <is>
          <t>Abort on head race.</t>
        </is>
      </c>
      <c r="J8" s="123" t="inlineStr">
        <is>
          <t>Integration</t>
        </is>
      </c>
    </row>
    <row r="9" ht="21.60000038146973" customHeight="1">
      <c r="A9" s="123" t="inlineStr">
        <is>
          <t>G04</t>
        </is>
      </c>
      <c r="B9" s="123" t="inlineStr">
        <is>
          <t>Preservation</t>
        </is>
      </c>
      <c r="C9" s="123" t="inlineStr">
        <is>
          <t>BOSS-disabled behavior is byte-identical to protected Frankie.</t>
        </is>
      </c>
      <c r="D9" s="123" t="inlineStr">
        <is>
          <t>B0-B2</t>
        </is>
      </c>
      <c r="E9" s="123" t="inlineStr">
        <is>
          <t>Before/after bundle hash</t>
        </is>
      </c>
      <c r="F9" s="123" t="inlineStr">
        <is>
          <t>Not started</t>
        </is>
      </c>
      <c r="G9" s="123" t="inlineStr">
        <is>
          <t>YES</t>
        </is>
      </c>
      <c r="H9" s="123" t="inlineStr">
        <is>
          <t>OPEN</t>
        </is>
      </c>
      <c r="I9" s="123" t="inlineStr">
        <is>
          <t>Reject integration.</t>
        </is>
      </c>
      <c r="J9" s="123" t="inlineStr">
        <is>
          <t>Integration</t>
        </is>
      </c>
    </row>
    <row r="10" ht="21.60000038146973" customHeight="1">
      <c r="A10" s="123" t="inlineStr">
        <is>
          <t>G05</t>
        </is>
      </c>
      <c r="B10" s="123" t="inlineStr">
        <is>
          <t>Data</t>
        </is>
      </c>
      <c r="C10" s="123" t="inlineStr">
        <is>
          <t>Input retains original order identity, actions, side, price, quantity, sequence, timestamps, groups, and recovery.</t>
        </is>
      </c>
      <c r="D10" s="123" t="inlineStr">
        <is>
          <t>B0-B2</t>
        </is>
      </c>
      <c r="E10" s="123" t="inlineStr">
        <is>
          <t>Databento DBN records ingested with exact wire bytes and field identities; conformance and verified readers prove order identity, action, side, price, size on 57,027 real records. Live feed rights remain external (G24).</t>
        </is>
      </c>
      <c r="F10" s="123" t="inlineStr">
        <is>
          <t>Passed on the historical source; live external</t>
        </is>
      </c>
      <c r="G10" s="123" t="inlineStr">
        <is>
          <t>YES</t>
        </is>
      </c>
      <c r="H10" s="123" t="inlineStr">
        <is>
          <t>OPEN (live feed only)</t>
        </is>
      </c>
      <c r="I10" s="123" t="inlineStr">
        <is>
          <t>Reject source or adapter.</t>
        </is>
      </c>
      <c r="J10" s="123" t="inlineStr">
        <is>
          <t>Data</t>
        </is>
      </c>
    </row>
    <row r="11" ht="110" customHeight="1">
      <c r="A11" s="123" t="inlineStr">
        <is>
          <t>G06</t>
        </is>
      </c>
      <c r="B11" s="123" t="inlineStr">
        <is>
          <t>Causality</t>
        </is>
      </c>
      <c r="C11" s="123" t="inlineStr">
        <is>
          <t>Every state uses ts_recv_ns and contains no future event/outcome.</t>
        </is>
      </c>
      <c r="D11" s="123" t="inlineStr">
        <is>
          <t>All B arms</t>
        </is>
      </c>
      <c r="E11" s="123" t="inlineStr">
        <is>
          <t>Receive-time cutoffs, prefixes and teacher forcing hold on the real run; the availability rule (max receive clock of the containing prefix) is the contract; timing-label resolution is now code (the source contract detector reproduces the first run's 29 labels bit for bit).</t>
        </is>
      </c>
      <c r="F11" s="123" t="inlineStr">
        <is>
          <t>Partial (proven on the run)</t>
        </is>
      </c>
      <c r="G11" s="123" t="inlineStr">
        <is>
          <t>YES</t>
        </is>
      </c>
      <c r="H11" s="123" t="inlineStr">
        <is>
          <t>OPEN</t>
        </is>
      </c>
      <c r="I11" s="123" t="inlineStr">
        <is>
          <t>Invalidate run.</t>
        </is>
      </c>
      <c r="J11" s="123" t="inlineStr">
        <is>
          <t>Data</t>
        </is>
      </c>
    </row>
    <row r="12" ht="48" customHeight="1">
      <c r="A12" s="123" t="inlineStr">
        <is>
          <t>G07</t>
        </is>
      </c>
      <c r="B12" s="123" t="inlineStr">
        <is>
          <t>Book</t>
        </is>
      </c>
      <c r="C12" s="123" t="inlineStr">
        <is>
          <t>Full book, FIFO, queue position, volume ahead, age, and lifecycle are not collapsed.</t>
        </is>
      </c>
      <c r="D12" s="123" t="inlineStr">
        <is>
          <t>All B arms</t>
        </is>
      </c>
      <c r="E12" s="123" t="inlineStr">
        <is>
          <t>Every record and all levels retained (zero-filter writer, INPUT and APPLIED entries, FIFO reconstructable per the V4 adapter); verified seal on the real source.</t>
        </is>
      </c>
      <c r="F12" s="123" t="inlineStr">
        <is>
          <t>Passed for retention</t>
        </is>
      </c>
      <c r="G12" s="123" t="inlineStr">
        <is>
          <t>YES</t>
        </is>
      </c>
      <c r="H12" s="123" t="inlineStr">
        <is>
          <t>OPEN</t>
        </is>
      </c>
      <c r="I12" s="123" t="inlineStr">
        <is>
          <t>Invalidate run.</t>
        </is>
      </c>
      <c r="J12" s="123" t="inlineStr">
        <is>
          <t>Data</t>
        </is>
      </c>
    </row>
    <row r="13" ht="48" customHeight="1">
      <c r="A13" s="123" t="inlineStr">
        <is>
          <t>G08</t>
        </is>
      </c>
      <c r="B13" s="123" t="inlineStr">
        <is>
          <t>B0</t>
        </is>
      </c>
      <c r="C13" s="123" t="inlineStr">
        <is>
          <t>Recovered fixed-depth B0 and ReFRAG tests pass on current integration branch.</t>
        </is>
      </c>
      <c r="D13" s="123" t="inlineStr">
        <is>
          <t>B0-B2</t>
        </is>
      </c>
      <c r="E13" s="123" t="inlineStr">
        <is>
          <t>Pinned V1/V2 B0 preservation: 6 checks pass. Production integration remains separate.</t>
        </is>
      </c>
      <c r="F13" s="123" t="inlineStr">
        <is>
          <t>Partial</t>
        </is>
      </c>
      <c r="G13" s="123" t="inlineStr">
        <is>
          <t>YES</t>
        </is>
      </c>
      <c r="H13" s="123" t="inlineStr">
        <is>
          <t>OPEN</t>
        </is>
      </c>
      <c r="I13" s="123" t="inlineStr">
        <is>
          <t>Stop B1 work.</t>
        </is>
      </c>
      <c r="J13" s="123" t="inlineStr">
        <is>
          <t>BOSS native</t>
        </is>
      </c>
    </row>
    <row r="14" ht="90" customHeight="1">
      <c r="A14" s="123" t="inlineStr">
        <is>
          <t>G09</t>
        </is>
      </c>
      <c r="B14" s="123" t="inlineStr">
        <is>
          <t>B1</t>
        </is>
      </c>
      <c r="C14" s="123" t="inlineStr">
        <is>
          <t>Whole-representation B1 runs on both control lineages and opt-in native context.</t>
        </is>
      </c>
      <c r="D14" s="123" t="inlineStr">
        <is>
          <t>B1-B2</t>
        </is>
      </c>
      <c r="E14" s="123" t="inlineStr">
        <is>
          <t>B1 forward/refresh/learning ran in the Sunday cycles; empirical acceptance pending.</t>
        </is>
      </c>
      <c r="F14" s="123" t="inlineStr">
        <is>
          <t>Partial (ran on the real packet)</t>
        </is>
      </c>
      <c r="G14" s="123" t="inlineStr">
        <is>
          <t>YES</t>
        </is>
      </c>
      <c r="H14" s="123" t="inlineStr">
        <is>
          <t>OPEN</t>
        </is>
      </c>
      <c r="I14" s="123" t="inlineStr">
        <is>
          <t>B1/B2 unavailable.</t>
        </is>
      </c>
      <c r="J14" s="123" t="inlineStr">
        <is>
          <t>BOSS native</t>
        </is>
      </c>
    </row>
    <row r="15" ht="90" customHeight="1">
      <c r="A15" s="123" t="inlineStr">
        <is>
          <t>G10</t>
        </is>
      </c>
      <c r="B15" s="123" t="inlineStr">
        <is>
          <t>B1</t>
        </is>
      </c>
      <c r="C15" s="123" t="inlineStr">
        <is>
          <t>Halting is bounded, receipted, and outcome-independent.</t>
        </is>
      </c>
      <c r="D15" s="123" t="inlineStr">
        <is>
          <t>B1-B2</t>
        </is>
      </c>
      <c r="E15" s="123" t="inlineStr">
        <is>
          <t>Dual-lineage halting/receipt checks pass; native retry and model identity bound.</t>
        </is>
      </c>
      <c r="F15" s="123" t="inlineStr">
        <is>
          <t>Partial</t>
        </is>
      </c>
      <c r="G15" s="123" t="inlineStr">
        <is>
          <t>YES</t>
        </is>
      </c>
      <c r="H15" s="123" t="inlineStr">
        <is>
          <t>OPEN</t>
        </is>
      </c>
      <c r="I15" s="123" t="inlineStr">
        <is>
          <t>Reject B1/B2 run.</t>
        </is>
      </c>
      <c r="J15" s="123" t="inlineStr">
        <is>
          <t>BOSS native</t>
        </is>
      </c>
    </row>
    <row r="16" ht="76" customHeight="1">
      <c r="A16" s="123" t="inlineStr">
        <is>
          <t>G11</t>
        </is>
      </c>
      <c r="B16" s="123" t="inlineStr">
        <is>
          <t>Dipole</t>
        </is>
      </c>
      <c r="C16" s="123" t="inlineStr">
        <is>
          <t>Exact native input mapping and separate C15R2 causal teacher attachment preserve raw evidence.</t>
        </is>
      </c>
      <c r="D16" s="123" t="inlineStr">
        <is>
          <t>D2-D5</t>
        </is>
      </c>
      <c r="E16" s="123" t="inlineStr">
        <is>
          <t>19-column attachment built with explicit six ablations, missing/invalid states and per-cutoff hashes. Synthetic checks pass.</t>
        </is>
      </c>
      <c r="F16" s="123" t="inlineStr">
        <is>
          <t>Partial</t>
        </is>
      </c>
      <c r="G16" s="123" t="inlineStr">
        <is>
          <t>YES</t>
        </is>
      </c>
      <c r="H16" s="123" t="inlineStr">
        <is>
          <t>OPEN</t>
        </is>
      </c>
      <c r="I16" s="123" t="inlineStr">
        <is>
          <t>No dipole run.</t>
        </is>
      </c>
      <c r="J16" s="123" t="inlineStr">
        <is>
          <t>Teacher</t>
        </is>
      </c>
    </row>
    <row r="17" ht="76" customHeight="1">
      <c r="A17" s="123" t="inlineStr">
        <is>
          <t>G12</t>
        </is>
      </c>
      <c r="B17" s="123" t="inlineStr">
        <is>
          <t>Dipole</t>
        </is>
      </c>
      <c r="C17" s="123" t="inlineStr">
        <is>
          <t>plain_aux matches its declared fixed random input projection and contains no aligned target information.</t>
        </is>
      </c>
      <c r="D17" s="123" t="inlineStr">
        <is>
          <t>D2</t>
        </is>
      </c>
      <c r="E17" s="123" t="inlineStr">
        <is>
          <t>Existing tests/test_teacher_controls.py pass; production integration/preservation pending.</t>
        </is>
      </c>
      <c r="F17" s="123" t="inlineStr">
        <is>
          <t>Partial</t>
        </is>
      </c>
      <c r="G17" s="123" t="inlineStr">
        <is>
          <t>YES</t>
        </is>
      </c>
      <c r="H17" s="123" t="inlineStr">
        <is>
          <t>OPEN</t>
        </is>
      </c>
      <c r="I17" s="123" t="inlineStr">
        <is>
          <t>Invalidate auxiliary comparison.</t>
        </is>
      </c>
      <c r="J17" s="123" t="inlineStr">
        <is>
          <t>Teacher</t>
        </is>
      </c>
    </row>
    <row r="18" ht="110" customHeight="1">
      <c r="A18" s="123" t="inlineStr">
        <is>
          <t>G13</t>
        </is>
      </c>
      <c r="B18" s="123" t="inlineStr">
        <is>
          <t>ReFRAG</t>
        </is>
      </c>
      <c r="C18" s="123" t="inlineStr">
        <is>
          <t>qsv_mask reaches training and inference; zero, missing, and ablated remain distinct.</t>
        </is>
      </c>
      <c r="D18" s="123" t="inlineStr">
        <is>
          <t>B0-B2, D0-D5</t>
        </is>
      </c>
      <c r="E18" s="123" t="inlineStr">
        <is>
          <t>Governed QSV artifacts/masks reach native B1 with causal source and retry binding; 11 focused checks pass. Producer/training/throughput proof remains.</t>
        </is>
      </c>
      <c r="F18" s="123" t="inlineStr">
        <is>
          <t>Partial</t>
        </is>
      </c>
      <c r="G18" s="123" t="inlineStr">
        <is>
          <t>YES</t>
        </is>
      </c>
      <c r="H18" s="123" t="inlineStr">
        <is>
          <t>OPEN</t>
        </is>
      </c>
      <c r="I18" s="123" t="inlineStr">
        <is>
          <t>Invalidate QSV result.</t>
        </is>
      </c>
      <c r="J18" s="123" t="inlineStr">
        <is>
          <t>Teacher/BOSS</t>
        </is>
      </c>
    </row>
    <row r="19" ht="76" customHeight="1">
      <c r="A19" s="123" t="inlineStr">
        <is>
          <t>G14</t>
        </is>
      </c>
      <c r="B19" s="123" t="inlineStr">
        <is>
          <t>Dipole</t>
        </is>
      </c>
      <c r="C19" s="123" t="inlineStr">
        <is>
          <t>Shuffled control always destroys correspondence; random control is deterministic per frozen seed/device.</t>
        </is>
      </c>
      <c r="D19" s="123" t="inlineStr">
        <is>
          <t>D3-D4</t>
        </is>
      </c>
      <c r="E19" s="123" t="inlineStr">
        <is>
          <t>Existing derangement/CPU RNG tests pass; CUDA check skipped; production/device proof pending.</t>
        </is>
      </c>
      <c r="F19" s="123" t="inlineStr">
        <is>
          <t>Partial</t>
        </is>
      </c>
      <c r="G19" s="123" t="inlineStr">
        <is>
          <t>YES</t>
        </is>
      </c>
      <c r="H19" s="123" t="inlineStr">
        <is>
          <t>OPEN</t>
        </is>
      </c>
      <c r="I19" s="123" t="inlineStr">
        <is>
          <t>Invalidate dipole verdict.</t>
        </is>
      </c>
      <c r="J19" s="123" t="inlineStr">
        <is>
          <t>Teacher</t>
        </is>
      </c>
    </row>
    <row r="20" ht="110" customHeight="1">
      <c r="A20" s="123" t="inlineStr">
        <is>
          <t>G15</t>
        </is>
      </c>
      <c r="B20" s="123" t="inlineStr">
        <is>
          <t>Objectives</t>
        </is>
      </c>
      <c r="C20" s="123" t="inlineStr">
        <is>
          <t>Evaluate declared forecasts, full reliability/coverage curves, abstention, latency and defects. Test confidence's added information; not p_up alone.</t>
        </is>
      </c>
      <c r="D20" s="123" t="inlineStr">
        <is>
          <t>B0-B2, D0-D5</t>
        </is>
      </c>
      <c r="E20" s="123" t="inlineStr">
        <is>
          <t>Design plus 39 internal reliability and 43 selection/revision/refresh checks built. Full G15 metric schema and empirical acceptance remain open.</t>
        </is>
      </c>
      <c r="F20" s="123" t="inlineStr">
        <is>
          <t>Partial</t>
        </is>
      </c>
      <c r="G20" s="123" t="inlineStr">
        <is>
          <t>YES</t>
        </is>
      </c>
      <c r="H20" s="123" t="inlineStr">
        <is>
          <t>OPEN</t>
        </is>
      </c>
      <c r="I20" s="123" t="inlineStr">
        <is>
          <t>No promotion claim.</t>
        </is>
      </c>
      <c r="J20" s="123" t="inlineStr">
        <is>
          <t>Evaluation</t>
        </is>
      </c>
    </row>
    <row r="21" ht="21.60000038146973" customHeight="1">
      <c r="A21" s="123" t="inlineStr">
        <is>
          <t>G16</t>
        </is>
      </c>
      <c r="B21" s="123" t="inlineStr">
        <is>
          <t>Granite</t>
        </is>
      </c>
      <c r="C21" s="123" t="inlineStr">
        <is>
          <t>Exact Granite checkpoint, tokenizer, quantization, runtime, mode, sampling, and license are frozen.</t>
        </is>
      </c>
      <c r="D21" s="123" t="inlineStr">
        <is>
          <t>B2</t>
        </is>
      </c>
      <c r="E21" s="123" t="inlineStr">
        <is>
          <t>Identity receipt: reviewed-bootstrap-image-defaults-runtime.json (bundle a004983e93b9..., image identity, supervisor command sha, service_context 131072, jobs_v1) and the tokenizer sha in the admission; the served model name from the Pod record.</t>
        </is>
      </c>
      <c r="F21" s="123" t="inlineStr">
        <is>
          <t>Complete</t>
        </is>
      </c>
      <c r="G21" s="123" t="inlineStr">
        <is>
          <t>YES</t>
        </is>
      </c>
      <c r="H21" s="123" t="inlineStr">
        <is>
          <t>COMPLETE</t>
        </is>
      </c>
      <c r="I21" s="123" t="inlineStr">
        <is>
          <t>Reject Granite output.</t>
        </is>
      </c>
      <c r="J21" s="123" t="inlineStr">
        <is>
          <t>Granite</t>
        </is>
      </c>
    </row>
    <row r="22" ht="90" customHeight="1">
      <c r="A22" s="123" t="inlineStr">
        <is>
          <t>G17</t>
        </is>
      </c>
      <c r="B22" s="123" t="inlineStr">
        <is>
          <t>Granite</t>
        </is>
      </c>
      <c r="C22" s="123" t="inlineStr">
        <is>
          <t>Serializer preserves required numeric/graph/mask relationships and excludes answers, outcomes, broker data, and credentials.</t>
        </is>
      </c>
      <c r="D22" s="123" t="inlineStr">
        <is>
          <t>B2</t>
        </is>
      </c>
      <c r="E22" s="123" t="inlineStr">
        <is>
          <t>Exact serializer and stacked_v1 context served the real critic request within the 131,072 context; answer-wall verification remains.</t>
        </is>
      </c>
      <c r="F22" s="123" t="inlineStr">
        <is>
          <t>Partial (built and run)</t>
        </is>
      </c>
      <c r="G22" s="123" t="inlineStr">
        <is>
          <t>YES</t>
        </is>
      </c>
      <c r="H22" s="123" t="inlineStr">
        <is>
          <t>OPEN</t>
        </is>
      </c>
      <c r="I22" s="123" t="inlineStr">
        <is>
          <t>Keep Granite disconnected.</t>
        </is>
      </c>
      <c r="J22" s="123" t="inlineStr">
        <is>
          <t>Granite</t>
        </is>
      </c>
    </row>
    <row r="23" ht="21.60000038146973" customHeight="1">
      <c r="A23" s="123" t="inlineStr">
        <is>
          <t>G18</t>
        </is>
      </c>
      <c r="B23" s="123" t="inlineStr">
        <is>
          <t>Granite</t>
        </is>
      </c>
      <c r="C23" s="123" t="inlineStr">
        <is>
          <t>Replicated inference quantifies output variance under the chosen decoding recipe.</t>
        </is>
      </c>
      <c r="D23" s="123" t="inlineStr">
        <is>
          <t>B2</t>
        </is>
      </c>
      <c r="E23" s="123" t="inlineStr">
        <is>
          <t>Predeclared repeated draws and hashes</t>
        </is>
      </c>
      <c r="F23" s="123" t="inlineStr">
        <is>
          <t>Not started</t>
        </is>
      </c>
      <c r="G23" s="123" t="inlineStr">
        <is>
          <t>YES</t>
        </is>
      </c>
      <c r="H23" s="123" t="inlineStr">
        <is>
          <t>OPEN</t>
        </is>
      </c>
      <c r="I23" s="123" t="inlineStr">
        <is>
          <t>Do not use as teacher label.</t>
        </is>
      </c>
      <c r="J23" s="123" t="inlineStr">
        <is>
          <t>Granite</t>
        </is>
      </c>
    </row>
    <row r="24" ht="21.60000038146973" customHeight="1">
      <c r="A24" s="123" t="inlineStr">
        <is>
          <t>G19</t>
        </is>
      </c>
      <c r="B24" s="123" t="inlineStr">
        <is>
          <t>Granite</t>
        </is>
      </c>
      <c r="C24" s="123" t="inlineStr">
        <is>
          <t>Timeout, malformed output, hash mismatch, and disagreement leave B1 running or safely abstaining.</t>
        </is>
      </c>
      <c r="D24" s="123" t="inlineStr">
        <is>
          <t>B2</t>
        </is>
      </c>
      <c r="E24" s="123" t="inlineStr">
        <is>
          <t>On 2026-09-20/21: an ambiguous critic attempt on an EXITED Pod left the same durable job retained with no redispatch; an empty critic output left the native result untouched and the integrated result incomplete; no runtime Pod stops.</t>
        </is>
      </c>
      <c r="F24" s="123" t="inlineStr">
        <is>
          <t>Partial (real drills happened)</t>
        </is>
      </c>
      <c r="G24" s="123" t="inlineStr">
        <is>
          <t>YES</t>
        </is>
      </c>
      <c r="H24" s="123" t="inlineStr">
        <is>
          <t>OPEN</t>
        </is>
      </c>
      <c r="I24" s="123" t="inlineStr">
        <is>
          <t>Granite remains shadow/off.</t>
        </is>
      </c>
      <c r="J24" s="123" t="inlineStr">
        <is>
          <t>Granite</t>
        </is>
      </c>
    </row>
    <row r="25" ht="110" customHeight="1">
      <c r="A25" s="123" t="inlineStr">
        <is>
          <t>G20</t>
        </is>
      </c>
      <c r="B25" s="123" t="inlineStr">
        <is>
          <t>Experiment</t>
        </is>
      </c>
      <c r="C25" s="123" t="inlineStr">
        <is>
          <t>All eight clean/memory arms use identical allowed locks except the declared factor. Declare horizon/replay pairing and grids before outcomes.</t>
        </is>
      </c>
      <c r="D25" s="123" t="inlineStr">
        <is>
          <t>System matrix</t>
        </is>
      </c>
      <c r="E25" s="123" t="inlineStr">
        <is>
          <t>Lock cross-check</t>
        </is>
      </c>
      <c r="F25" s="123" t="inlineStr">
        <is>
          <t>Partial</t>
        </is>
      </c>
      <c r="G25" s="123" t="inlineStr">
        <is>
          <t>YES</t>
        </is>
      </c>
      <c r="H25" s="123" t="inlineStr">
        <is>
          <t>OPEN</t>
        </is>
      </c>
      <c r="I25" s="123" t="inlineStr">
        <is>
          <t>Invalidate comparison.</t>
        </is>
      </c>
      <c r="J25" s="123" t="inlineStr">
        <is>
          <t>Evaluation</t>
        </is>
      </c>
    </row>
    <row r="26" ht="110" customHeight="1">
      <c r="A26" s="123" t="inlineStr">
        <is>
          <t>G21</t>
        </is>
      </c>
      <c r="B26" s="123" t="inlineStr">
        <is>
          <t>Experiment</t>
        </is>
      </c>
      <c r="C26" s="123" t="inlineStr">
        <is>
          <t>D0-D5 pair initialization, data, optimizer, batches and seeds. Declare same-replay horizon comparisons versus between-asset comparisons.</t>
        </is>
      </c>
      <c r="D26" s="123" t="inlineStr">
        <is>
          <t>Dipole matrix</t>
        </is>
      </c>
      <c r="E26" s="123" t="inlineStr">
        <is>
          <t>Per-arm lock diff</t>
        </is>
      </c>
      <c r="F26" s="123" t="inlineStr">
        <is>
          <t>Partial</t>
        </is>
      </c>
      <c r="G26" s="123" t="inlineStr">
        <is>
          <t>YES</t>
        </is>
      </c>
      <c r="H26" s="123" t="inlineStr">
        <is>
          <t>OPEN</t>
        </is>
      </c>
      <c r="I26" s="123" t="inlineStr">
        <is>
          <t>Invalidate dipole comparison.</t>
        </is>
      </c>
      <c r="J26" s="123" t="inlineStr">
        <is>
          <t>Evaluation</t>
        </is>
      </c>
    </row>
    <row r="27" ht="110" customHeight="1">
      <c r="A27" s="123" t="inlineStr">
        <is>
          <t>G22</t>
        </is>
      </c>
      <c r="B27" s="123" t="inlineStr">
        <is>
          <t>Blind</t>
        </is>
      </c>
      <c r="C27" s="123" t="inlineStr">
        <is>
          <t>Freeze October 4/5 outputs plus scoring quantities, groups, exclusions and denominators before the single reveal. No cross-arm access.</t>
        </is>
      </c>
      <c r="D27" s="123" t="inlineStr">
        <is>
          <t>All result arms</t>
        </is>
      </c>
      <c r="E27" s="123" t="inlineStr">
        <is>
          <t>Immutable output hashes and reveal receipt</t>
        </is>
      </c>
      <c r="F27" s="123" t="inlineStr">
        <is>
          <t>Partial</t>
        </is>
      </c>
      <c r="G27" s="123" t="inlineStr">
        <is>
          <t>YES</t>
        </is>
      </c>
      <c r="H27" s="123" t="inlineStr">
        <is>
          <t>OPEN</t>
        </is>
      </c>
      <c r="I27" s="123" t="inlineStr">
        <is>
          <t>Invalidate held-out result.</t>
        </is>
      </c>
      <c r="J27" s="123" t="inlineStr">
        <is>
          <t>Evaluation</t>
        </is>
      </c>
    </row>
    <row r="28" ht="21.60000038146973" customHeight="1">
      <c r="A28" s="123" t="inlineStr">
        <is>
          <t>G23</t>
        </is>
      </c>
      <c r="B28" s="123" t="inlineStr">
        <is>
          <t>Forward shadow</t>
        </is>
      </c>
      <c r="C28" s="123" t="inlineStr">
        <is>
          <t>Benefit, calibration, latency, and safe failure reproduce on later live sessions.</t>
        </is>
      </c>
      <c r="D28" s="123" t="inlineStr">
        <is>
          <t>Promotion candidate</t>
        </is>
      </c>
      <c r="E28" s="123" t="inlineStr">
        <is>
          <t>Time-disjoint shadow report</t>
        </is>
      </c>
      <c r="F28" s="123" t="inlineStr">
        <is>
          <t>Not started</t>
        </is>
      </c>
      <c r="G28" s="123" t="inlineStr">
        <is>
          <t>YES</t>
        </is>
      </c>
      <c r="H28" s="123" t="inlineStr">
        <is>
          <t>OPEN</t>
        </is>
      </c>
      <c r="I28" s="123" t="inlineStr">
        <is>
          <t>No live influence.</t>
        </is>
      </c>
      <c r="J28" s="123" t="inlineStr">
        <is>
          <t>Operations</t>
        </is>
      </c>
    </row>
    <row r="29" ht="21.60000038146973" customHeight="1">
      <c r="A29" s="123" t="inlineStr">
        <is>
          <t>G24</t>
        </is>
      </c>
      <c r="B29" s="123" t="inlineStr">
        <is>
          <t>Licensing</t>
        </is>
      </c>
      <c r="C29" s="123" t="inlineStr">
        <is>
          <t>DTN/CME confirms MBO fields, retention, AWS topology, and actual non-display categories in writing.</t>
        </is>
      </c>
      <c r="D29" s="123" t="inlineStr">
        <is>
          <t>Live data</t>
        </is>
      </c>
      <c r="E29" s="123" t="inlineStr">
        <is>
          <t>Vendor response and contract</t>
        </is>
      </c>
      <c r="F29" s="123" t="inlineStr">
        <is>
          <t>External</t>
        </is>
      </c>
      <c r="G29" s="123" t="inlineStr">
        <is>
          <t>YES</t>
        </is>
      </c>
      <c r="H29" s="123" t="inlineStr">
        <is>
          <t>BLOCKED</t>
        </is>
      </c>
      <c r="I29" s="123" t="inlineStr">
        <is>
          <t>No live feed purchase/use.</t>
        </is>
      </c>
      <c r="J29" s="123" t="inlineStr">
        <is>
          <t>Data/legal</t>
        </is>
      </c>
    </row>
    <row r="30" ht="21.60000038146973" customHeight="1">
      <c r="A30" s="123" t="inlineStr">
        <is>
          <t>G25</t>
        </is>
      </c>
      <c r="B30" s="123" t="inlineStr">
        <is>
          <t>Safety</t>
        </is>
      </c>
      <c r="C30" s="123" t="inlineStr">
        <is>
          <t>Risk gate enforces stale-state, instrument, size, price, position, exposure, and loss limits.</t>
        </is>
      </c>
      <c r="D30" s="123" t="inlineStr">
        <is>
          <t>Live execution</t>
        </is>
      </c>
      <c r="E30" s="123" t="inlineStr">
        <is>
          <t>Boundary and failure tests</t>
        </is>
      </c>
      <c r="F30" s="123" t="inlineStr">
        <is>
          <t>Partial</t>
        </is>
      </c>
      <c r="G30" s="123" t="inlineStr">
        <is>
          <t>YES</t>
        </is>
      </c>
      <c r="H30" s="123" t="inlineStr">
        <is>
          <t>OPEN</t>
        </is>
      </c>
      <c r="I30" s="123" t="inlineStr">
        <is>
          <t>No order submission.</t>
        </is>
      </c>
      <c r="J30" s="123" t="inlineStr">
        <is>
          <t>Execution</t>
        </is>
      </c>
    </row>
    <row r="31" ht="21.60000038146973" customHeight="1">
      <c r="A31" s="123" t="inlineStr">
        <is>
          <t>G26</t>
        </is>
      </c>
      <c r="B31" s="123" t="inlineStr">
        <is>
          <t>Execution</t>
        </is>
      </c>
      <c r="C31" s="123" t="inlineStr">
        <is>
          <t>Ledger/reconciler handles acknowledgment, fill, cancel, reject, restart, and ambiguous timeout without blind retry.</t>
        </is>
      </c>
      <c r="D31" s="123" t="inlineStr">
        <is>
          <t>Live execution</t>
        </is>
      </c>
      <c r="E31" s="123" t="inlineStr">
        <is>
          <t>Sandbox and fault-injection receipts</t>
        </is>
      </c>
      <c r="F31" s="123" t="inlineStr">
        <is>
          <t>Partial</t>
        </is>
      </c>
      <c r="G31" s="123" t="inlineStr">
        <is>
          <t>YES</t>
        </is>
      </c>
      <c r="H31" s="123" t="inlineStr">
        <is>
          <t>OPEN</t>
        </is>
      </c>
      <c r="I31" s="123" t="inlineStr">
        <is>
          <t>Freeze new exposure.</t>
        </is>
      </c>
      <c r="J31" s="123" t="inlineStr">
        <is>
          <t>Execution</t>
        </is>
      </c>
    </row>
    <row r="32" ht="21.60000038146973" customHeight="1">
      <c r="A32" s="123" t="inlineStr">
        <is>
          <t>G27</t>
        </is>
      </c>
      <c r="B32" s="123" t="inlineStr">
        <is>
          <t>Classroom</t>
        </is>
      </c>
      <c r="C32" s="123" t="inlineStr">
        <is>
          <t>The scientific teacher's lessons, the three-way exchange and the school knowledge base are code: model_calls 0 in every lessons file, exchange file, school file and receipt; each turn labelled with its author (R11, R17). The voice stage stays not wired until Greg confirms an R17 amendment.</t>
        </is>
      </c>
      <c r="D32" s="123" t="inlineStr">
        <is>
          <t>C36, C37, C38</t>
        </is>
      </c>
      <c r="E32" s="123" t="inlineStr">
        <is>
          <t>Receipts with model_calls 0; the voice receipts record not_wired</t>
        </is>
      </c>
      <c r="F32" s="123" t="inlineStr">
        <is>
          <t>Built - software; not run</t>
        </is>
      </c>
      <c r="G32" s="123" t="inlineStr">
        <is>
          <t>YES</t>
        </is>
      </c>
      <c r="H32" s="123" t="inlineStr">
        <is>
          <t>OPEN</t>
        </is>
      </c>
      <c r="I32" s="123" t="inlineStr">
        <is>
          <t>Refuse the turn; nothing filed into a brain.</t>
        </is>
      </c>
      <c r="J32" s="123" t="inlineStr">
        <is>
          <t>Evaluation</t>
        </is>
      </c>
    </row>
    <row r="33" ht="21.60000038146973" customHeight="1">
      <c r="A33" s="123" t="inlineStr">
        <is>
          <t>G28</t>
        </is>
      </c>
      <c r="B33" s="123" t="inlineStr">
        <is>
          <t>Classroom</t>
        </is>
      </c>
      <c r="C33" s="123" t="inlineStr">
        <is>
          <t>The teachers never see Frankie's decision process or graded outcomes (R09, R10); discovery days only (R15); Jev's claims never in Frankie's replies, view, brain or school; counts per day, never pooled or averaged; zero data dropped (R04, R05).</t>
        </is>
      </c>
      <c r="D33" s="123" t="inlineStr">
        <is>
          <t>C36, C37, C38</t>
        </is>
      </c>
      <c r="E33" s="123" t="inlineStr">
        <is>
          <t>The exchange and school files: withheld and missing lists, jev_withheld counts, per-day counts</t>
        </is>
      </c>
      <c r="F33" s="123" t="inlineStr">
        <is>
          <t>Built - software; not run</t>
        </is>
      </c>
      <c r="G33" s="123" t="inlineStr">
        <is>
          <t>YES</t>
        </is>
      </c>
      <c r="H33" s="123" t="inlineStr">
        <is>
          <t>OPEN</t>
        </is>
      </c>
      <c r="I33" s="123" t="inlineStr">
        <is>
          <t>Decline the step with the reason; the run goes on.</t>
        </is>
      </c>
      <c r="J33" s="123" t="inlineStr">
        <is>
          <t>Evaluation</t>
        </is>
      </c>
    </row>
  </sheetData>
  <mergeCells count="2">
    <mergeCell ref="A1:J1"/>
    <mergeCell ref="A2:J2"/>
  </mergeCells>
  <conditionalFormatting sqref="F6:F31">
    <cfRule type="containsText" priority="1" operator="containsText" dxfId="0" text="Built"/>
    <cfRule type="containsText" priority="2" operator="containsText" dxfId="0" text="Complete"/>
    <cfRule type="containsText" priority="3" operator="containsText" dxfId="2" text="repair"/>
    <cfRule type="containsText" priority="4" operator="containsText" dxfId="2" text="Partial"/>
    <cfRule type="containsText" priority="5" operator="containsText" dxfId="4" text="not built"/>
    <cfRule type="containsText" priority="6" operator="containsText" dxfId="4" text="Not started"/>
    <cfRule type="containsText" priority="7" operator="containsText" dxfId="4" text="Blocked"/>
    <cfRule type="containsText" priority="8" operator="containsText" dxfId="7" text="External"/>
  </conditionalFormatting>
  <conditionalFormatting sqref="H6:H31">
    <cfRule type="containsText" priority="9" operator="containsText" dxfId="0" text="COMPLETE"/>
    <cfRule type="containsText" priority="10" operator="containsText" dxfId="2" text="OPEN"/>
    <cfRule type="containsText" priority="11" operator="containsText" dxfId="4" text="BLOCKED"/>
  </conditionalFormatting>
  <dataValidations count="2">
    <dataValidation sqref="F6:F31" showDropDown="0" showInputMessage="0" showErrorMessage="0" allowBlank="0" type="list">
      <formula1>"Complete,Open,Not started,Repair required,External"</formula1>
    </dataValidation>
    <dataValidation sqref="H6:H31" showDropDown="0" showInputMessage="0" showErrorMessage="0" allowBlank="0" type="list">
      <formula1>"COMPLETE,OPEN,BLOCKED"</formula1>
    </dataValidation>
  </dataValidation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43"/>
  <sheetViews>
    <sheetView showGridLines="0" workbookViewId="0">
      <selection activeCell="A1" sqref="A1"/>
    </sheetView>
  </sheetViews>
  <sheetFormatPr baseColWidth="8" defaultRowHeight="15"/>
  <cols>
    <col width="11.67000007629395" customWidth="1" min="1" max="1"/>
    <col width="21.11000061035156" customWidth="1" min="2" max="2"/>
    <col width="33.33000183105469" customWidth="1" min="3" max="3"/>
    <col width="60" customWidth="1" min="4" max="4"/>
    <col width="27.21999931335449" customWidth="1" min="5" max="5"/>
  </cols>
  <sheetData>
    <row r="1" ht="28.5" customHeight="1">
      <c r="A1" s="73" t="inlineStr">
        <is>
          <t>Source Register</t>
        </is>
      </c>
    </row>
    <row r="2" ht="25.5" customHeight="1">
      <c r="A2" s="74" t="inlineStr">
        <is>
          <t>Repository evidence controls build-state claims. Official external sources support vendor/model/API facts but do not establish market performance or licensing approval.</t>
        </is>
      </c>
    </row>
    <row r="3">
      <c r="A3" s="75" t="n"/>
      <c r="B3" s="75" t="n"/>
      <c r="C3" s="75" t="n"/>
      <c r="D3" s="75" t="n"/>
      <c r="E3" s="75" t="n"/>
    </row>
    <row r="4">
      <c r="A4" s="75" t="n"/>
      <c r="B4" s="75" t="n"/>
      <c r="C4" s="75" t="n"/>
      <c r="D4" s="75" t="n"/>
      <c r="E4" s="75" t="n"/>
    </row>
    <row r="5" ht="28.5" customHeight="1">
      <c r="A5" s="118" t="inlineStr">
        <is>
          <t>Source type</t>
        </is>
      </c>
      <c r="B5" s="119" t="inlineStr">
        <is>
          <t>Source</t>
        </is>
      </c>
      <c r="C5" s="119" t="inlineStr">
        <is>
          <t>Supports</t>
        </is>
      </c>
      <c r="D5" s="119" t="inlineStr">
        <is>
          <t>URL/path</t>
        </is>
      </c>
      <c r="E5" s="120" t="inlineStr">
        <is>
          <t>Version or inspection note</t>
        </is>
      </c>
    </row>
    <row r="6" ht="32.40000152587891" customHeight="1">
      <c r="A6" s="121" t="inlineStr">
        <is>
          <t>Repository</t>
        </is>
      </c>
      <c r="B6" s="121" t="inlineStr">
        <is>
          <t>Final-candidate record</t>
        </is>
      </c>
      <c r="C6" s="121" t="inlineStr">
        <is>
          <t>Recovered B2 target and brownfield lock</t>
        </is>
      </c>
      <c r="D6" s="125" t="inlineStr">
        <is>
          <t>https://github.com/DavisAI1974/Markets/blob/chatgpt/frankie-raw-mbo-benchmark-20260828/research/kalshi/frankie_boss_live_stack/01_BOSS_FINAL_CANDIDATE_RECOVERY_AND_LOCK.md</t>
        </is>
      </c>
      <c r="E6" s="121" t="inlineStr">
        <is>
          <t>Commit 9006b633829cc2d7d34df269d6645d1ec4ddee54</t>
        </is>
      </c>
    </row>
    <row r="7" ht="32.40000152587891" customHeight="1">
      <c r="A7" s="123" t="inlineStr">
        <is>
          <t>Repository</t>
        </is>
      </c>
      <c r="B7" s="123" t="inlineStr">
        <is>
          <t>Granite assessment</t>
        </is>
      </c>
      <c r="C7" s="123" t="inlineStr">
        <is>
          <t>Granite facts, scoring, interface, and promotion gates</t>
        </is>
      </c>
      <c r="D7" s="126" t="inlineStr">
        <is>
          <t>https://github.com/DavisAI1974/Markets/blob/chatgpt/frankie-raw-mbo-benchmark-20260828/research/kalshi/frankie_boss_live_stack/02_GRANITE_REASONING_LAYER_ASSESSMENT.md</t>
        </is>
      </c>
      <c r="E7" s="123" t="inlineStr">
        <is>
          <t>Commit 9006b633829cc2d7d34df269d6645d1ec4ddee54</t>
        </is>
      </c>
    </row>
    <row r="8" ht="32.40000152587891" customHeight="1">
      <c r="A8" s="123" t="inlineStr">
        <is>
          <t>Repository</t>
        </is>
      </c>
      <c r="B8" s="123" t="inlineStr">
        <is>
          <t>Dipole plan</t>
        </is>
      </c>
      <c r="C8" s="123" t="inlineStr">
        <is>
          <t>Control defect, target contract, D0-D5, and four-date test</t>
        </is>
      </c>
      <c r="D8" s="126" t="inlineStr">
        <is>
          <t>https://github.com/DavisAI1974/Markets/blob/chatgpt/frankie-raw-mbo-benchmark-20260828/research/kalshi/frankie_boss_live_stack/03_DIPOLE_TEACHER_TEST_AND_PROMOTION_PLAN.md</t>
        </is>
      </c>
      <c r="E8" s="123" t="inlineStr">
        <is>
          <t>Commit 9006b633829cc2d7d34df269d6645d1ec4ddee54</t>
        </is>
      </c>
    </row>
    <row r="9" ht="32.40000152587891" customHeight="1">
      <c r="A9" s="123" t="inlineStr">
        <is>
          <t>Repository</t>
        </is>
      </c>
      <c r="B9" s="123" t="inlineStr">
        <is>
          <t>MBO vendor assessment</t>
        </is>
      </c>
      <c r="C9" s="123" t="inlineStr">
        <is>
          <t>DTN/CME requirements, costs, and proof-of-capability gate</t>
        </is>
      </c>
      <c r="D9" s="126" t="inlineStr">
        <is>
          <t>https://github.com/DavisAI1974/Markets/blob/chatgpt/frankie-raw-mbo-benchmark-20260828/research/kalshi/frankie_boss_live_stack/04_LIVE_MBO_VENDOR_AND_COST_ASSESSMENT.md</t>
        </is>
      </c>
      <c r="E9" s="123" t="inlineStr">
        <is>
          <t>Commit 9006b633829cc2d7d34df269d6645d1ec4ddee54</t>
        </is>
      </c>
    </row>
    <row r="10" ht="32.40000152587891" customHeight="1">
      <c r="A10" s="123" t="inlineStr">
        <is>
          <t>Repository</t>
        </is>
      </c>
      <c r="B10" s="123" t="inlineStr">
        <is>
          <t>Execution assessment</t>
        </is>
      </c>
      <c r="C10" s="123" t="inlineStr">
        <is>
          <t>Personal automated execution, licensing, risk, and adapters</t>
        </is>
      </c>
      <c r="D10" s="126" t="inlineStr">
        <is>
          <t>https://github.com/DavisAI1974/Markets/blob/chatgpt/frankie-raw-mbo-benchmark-20260828/research/kalshi/frankie_boss_live_stack/05_PERSONAL_AUTOMATED_EXECUTION_AND_LICENSING.md</t>
        </is>
      </c>
      <c r="E10" s="123" t="inlineStr">
        <is>
          <t>Commit 9006b633829cc2d7d34df269d6645d1ec4ddee54</t>
        </is>
      </c>
    </row>
    <row r="11" ht="32.40000152587891" customHeight="1">
      <c r="A11" s="123" t="inlineStr">
        <is>
          <t>Repository</t>
        </is>
      </c>
      <c r="B11" s="123" t="inlineStr">
        <is>
          <t>AWS governance</t>
        </is>
      </c>
      <c r="C11" s="123" t="inlineStr">
        <is>
          <t>Single-user AWS identity, isolation, security, and evidence package</t>
        </is>
      </c>
      <c r="D11" s="126" t="inlineStr">
        <is>
          <t>https://github.com/DavisAI1974/Markets/blob/chatgpt/frankie-raw-mbo-benchmark-20260828/research/kalshi/frankie_boss_live_stack/06_AWS_SINGLE_USER_GOVERNANCE.md</t>
        </is>
      </c>
      <c r="E11" s="123" t="inlineStr">
        <is>
          <t>Commit 9006b633829cc2d7d34df269d6645d1ec4ddee54</t>
        </is>
      </c>
    </row>
    <row r="12" ht="32.40000152587891" customHeight="1">
      <c r="A12" s="123" t="inlineStr">
        <is>
          <t>Repository</t>
        </is>
      </c>
      <c r="B12" s="123" t="inlineStr">
        <is>
          <t>Accepted BOSS benchmark handoff</t>
        </is>
      </c>
      <c r="C12" s="123" t="inlineStr">
        <is>
          <t>A/B0/B1/B2 matrix, four dates, and intended full B2 arm</t>
        </is>
      </c>
      <c r="D12" s="126" t="inlineStr">
        <is>
          <t>https://github.com/DavisAI1974/Markets/blob/codex/frankie-boss-raw-mbo-benchmark-20260828/research/kalshi/frankie_boss/FRANKIE_RAW_MBO_BENCHMARK_NEXT_CHAT_HANDOFF_20260828.md</t>
        </is>
      </c>
      <c r="E12" s="123" t="inlineStr">
        <is>
          <t>Inspected source tip 38b37c4323a027b21b5ca65627daf294a1481541</t>
        </is>
      </c>
    </row>
    <row r="13" ht="32.40000152587891" customHeight="1">
      <c r="A13" s="123" t="inlineStr">
        <is>
          <t>Repository</t>
        </is>
      </c>
      <c r="B13" s="123" t="inlineStr">
        <is>
          <t>BOSS trunk</t>
        </is>
      </c>
      <c r="C13" s="123" t="inlineStr">
        <is>
          <t>B0, temporal graph, GatedDeltaCell, and QSV seam</t>
        </is>
      </c>
      <c r="D13" s="126" t="inlineStr">
        <is>
          <t>https://github.com/DavisAI1974/Markets/blob/beb548b86b777dc69bf834950b30cc28000e16ef/research/kalshi/frankie_boss/trunk.py</t>
        </is>
      </c>
      <c r="E13" s="123" t="inlineStr">
        <is>
          <t>V1 source pinned at beb548b8; V2 default restoration and bit-identical B0 fixtures verified.</t>
        </is>
      </c>
    </row>
    <row r="14" ht="32.40000152587891" customHeight="1">
      <c r="A14" s="123" t="inlineStr">
        <is>
          <t>Repository</t>
        </is>
      </c>
      <c r="B14" s="123" t="inlineStr">
        <is>
          <t>Dipole teacher</t>
        </is>
      </c>
      <c r="C14" s="123" t="inlineStr">
        <is>
          <t>TeacherHead and none/plain_aux/shuffled/random/dipole controls</t>
        </is>
      </c>
      <c r="D14" s="126" t="inlineStr">
        <is>
          <t>https://github.com/DavisAI1974/Markets/blob/codex/frankie-boss-raw-mbo-benchmark-20260828/research/kalshi/frankie_boss/teacher.py</t>
        </is>
      </c>
      <c r="E14" s="123" t="inlineStr">
        <is>
          <t>Historical source; corrections already present at beb548b. Current package at 17e4b46a: 309 passed, 1 existing CUDA skip.</t>
        </is>
      </c>
    </row>
    <row r="15" ht="21.60000038146973" customHeight="1">
      <c r="A15" s="123" t="inlineStr">
        <is>
          <t>IBM</t>
        </is>
      </c>
      <c r="B15" s="123" t="inlineStr">
        <is>
          <t>Granite 4.2 8B model card</t>
        </is>
      </c>
      <c r="C15" s="123" t="inlineStr">
        <is>
          <t>Checkpoint architecture, context, reasoning modes, inference guidance, and license</t>
        </is>
      </c>
      <c r="D15" s="126" t="inlineStr">
        <is>
          <t>https://huggingface.co/ibm-granite/granite-4.2-8b</t>
        </is>
      </c>
      <c r="E15" s="123" t="inlineStr">
        <is>
          <t>Inspected 2026-09-04</t>
        </is>
      </c>
    </row>
    <row r="16" ht="15" customHeight="1">
      <c r="A16" s="123" t="inlineStr">
        <is>
          <t>IBM</t>
        </is>
      </c>
      <c r="B16" s="123" t="inlineStr">
        <is>
          <t>Granite 4.2 repository</t>
        </is>
      </c>
      <c r="C16" s="123" t="inlineStr">
        <is>
          <t>Official model family and usage material</t>
        </is>
      </c>
      <c r="D16" s="126" t="inlineStr">
        <is>
          <t>https://github.com/ibm-granite/granite-4.2-language-models</t>
        </is>
      </c>
      <c r="E16" s="123" t="inlineStr">
        <is>
          <t>Inspected 2026-09-04</t>
        </is>
      </c>
    </row>
    <row r="17" ht="15" customHeight="1">
      <c r="A17" s="123" t="inlineStr">
        <is>
          <t>DTN</t>
        </is>
      </c>
      <c r="B17" s="123" t="inlineStr">
        <is>
          <t>IQFeed developer information</t>
        </is>
      </c>
      <c r="C17" s="123" t="inlineStr">
        <is>
          <t>Windows IQConnect local client and API constraints</t>
        </is>
      </c>
      <c r="D17" s="126" t="inlineStr">
        <is>
          <t>https://www.iqfeed.net/dev/</t>
        </is>
      </c>
      <c r="E17" s="123" t="inlineStr">
        <is>
          <t>Inspected 2026-09-04</t>
        </is>
      </c>
    </row>
    <row r="18" ht="15" customHeight="1">
      <c r="A18" s="123" t="inlineStr">
        <is>
          <t>CME</t>
        </is>
      </c>
      <c r="B18" s="123" t="inlineStr">
        <is>
          <t>Market by Order FAQ</t>
        </is>
      </c>
      <c r="C18" s="123" t="inlineStr">
        <is>
          <t>Individual-order data versus aggregated book</t>
        </is>
      </c>
      <c r="D18" s="126" t="inlineStr">
        <is>
          <t>https://www.cmegroup.com/articles/faqs/market-by-order-mbo.html</t>
        </is>
      </c>
      <c r="E18" s="123" t="inlineStr">
        <is>
          <t>Inspected 2026-09-04</t>
        </is>
      </c>
    </row>
    <row r="19" ht="15" customHeight="1">
      <c r="A19" s="123" t="inlineStr">
        <is>
          <t>Tastytrade</t>
        </is>
      </c>
      <c r="B19" s="123" t="inlineStr">
        <is>
          <t>Developer documentation</t>
        </is>
      </c>
      <c r="C19" s="123" t="inlineStr">
        <is>
          <t>Broker API, sandbox, and market-data integration</t>
        </is>
      </c>
      <c r="D19" s="126" t="inlineStr">
        <is>
          <t>https://developer.tastytrade.com/docs/get-started/</t>
        </is>
      </c>
      <c r="E19" s="123" t="inlineStr">
        <is>
          <t>Inspected 2026-09-04</t>
        </is>
      </c>
    </row>
    <row r="20" ht="21.60000038146973" customHeight="1">
      <c r="A20" s="123" t="inlineStr">
        <is>
          <t>Kalshi</t>
        </is>
      </c>
      <c r="B20" s="123" t="inlineStr">
        <is>
          <t>API documentation</t>
        </is>
      </c>
      <c r="C20" s="123" t="inlineStr">
        <is>
          <t>REST, WebSocket, FIX, authentication, and demo surfaces</t>
        </is>
      </c>
      <c r="D20" s="126" t="inlineStr">
        <is>
          <t>https://docs.kalshi.com/welcome</t>
        </is>
      </c>
      <c r="E20" s="123" t="inlineStr">
        <is>
          <t>Inspected 2026-09-04</t>
        </is>
      </c>
    </row>
    <row r="21" ht="58" customHeight="1">
      <c r="A21" s="129" t="inlineStr">
        <is>
          <t>Supplied contract</t>
        </is>
      </c>
      <c r="B21" s="129" t="inlineStr">
        <is>
          <t>Corrected R3 contract addendum</t>
        </is>
      </c>
      <c r="C21" s="129" t="inlineStr">
        <is>
          <t>C19/C20, C15 normalization/state contracts, workbook reconciliation</t>
        </is>
      </c>
      <c r="D21" s="129" t="inlineStr">
        <is>
          <t>CLAUDE_BOSS_CONTRACT_ADDENDUM_R3_20260907-1.md</t>
        </is>
      </c>
      <c r="E21" s="129" t="inlineStr">
        <is>
          <t>Corrected §1.3 parameter-count contract; §§1–6 govern this batch.</t>
        </is>
      </c>
    </row>
    <row r="22" ht="58" customHeight="1">
      <c r="A22" s="129" t="inlineStr">
        <is>
          <t>Patch / repository</t>
        </is>
      </c>
      <c r="B22" s="129" t="inlineStr">
        <is>
          <t>C15 prefix foundation</t>
        </is>
      </c>
      <c r="C22" s="129" t="inlineStr">
        <is>
          <t>Strict record-prefix/checkpoint contracts</t>
        </is>
      </c>
      <c r="D22" s="129" t="inlineStr">
        <is>
          <t>0005-frankie-boss-c15-record-prefix-round3-1.patch</t>
        </is>
      </c>
      <c r="E22" s="129" t="inlineStr">
        <is>
          <t>Committed 17e4b46a; 70 prefix tests; package 309 passed, 1 existing CUDA skip.</t>
        </is>
      </c>
    </row>
    <row r="23" ht="58" customHeight="1">
      <c r="A23" s="129" t="inlineStr">
        <is>
          <t>Local review package</t>
        </is>
      </c>
      <c r="B23" s="129" t="inlineStr">
        <is>
          <t>Parallel R3 batch review</t>
        </is>
      </c>
      <c r="C23" s="129" t="inlineStr">
        <is>
          <t>Component evidence, remaining blockers, integration boundaries</t>
        </is>
      </c>
      <c r="D23" s="129" t="inlineStr">
        <is>
          <t>CODEX_TO_CLAUDE_PARALLEL_R3_REVIEW_20260907.md</t>
        </is>
      </c>
      <c r="E23" s="129" t="inlineStr">
        <is>
          <t>Historical review; current native mapping and teacher build status is in NATIVE_MAPPING_BUILD_HANDOFF_20260907.md.</t>
        </is>
      </c>
    </row>
    <row r="24" ht="58" customHeight="1">
      <c r="A24" s="129" t="inlineStr">
        <is>
          <t>Supplied contract</t>
        </is>
      </c>
      <c r="B24" s="129" t="inlineStr">
        <is>
          <t>Granite structured-output plan</t>
        </is>
      </c>
      <c r="C24" s="129" t="inlineStr">
        <is>
          <t>Pure schema/parser/reward/evaluator; later prompt, tuning, and identity</t>
        </is>
      </c>
      <c r="D24" s="129" t="inlineStr">
        <is>
          <t>BOSS_GRANITE_STRUCTURED_OUTPUT_PLAN_V1_20260907.md</t>
        </is>
      </c>
      <c r="E24" s="129" t="inlineStr">
        <is>
          <t>Read with later H2/P7 ruling: evidence_verdict, L4-only metrics, no P6/P7 exceptions. Pure parser/evaluator 126 passed; prompt 55 passed. No model run.</t>
        </is>
      </c>
    </row>
    <row r="25" ht="85" customHeight="1">
      <c r="A25" s="131" t="inlineStr">
        <is>
          <t>Supplied ruling</t>
        </is>
      </c>
      <c r="B25" s="131" t="inlineStr">
        <is>
          <t>H2 and P7 decisions</t>
        </is>
      </c>
      <c r="C25" s="131" t="inlineStr">
        <is>
          <t>Batched B1; 1e-4 bound; single-packet serving; evidence_verdict; L4 denominator</t>
        </is>
      </c>
      <c r="D25" s="131" t="inlineStr">
        <is>
          <t>parallel_r3_contracts/CLAUDE_TO_CODEX_H2_P7_RULINGS_20260907.md</t>
        </is>
      </c>
      <c r="E25" s="131" t="inlineStr">
        <is>
          <t>2026-09-07; implemented; schema identifier unchanged.</t>
        </is>
      </c>
    </row>
    <row r="26" ht="85" customHeight="1">
      <c r="A26" s="131" t="inlineStr">
        <is>
          <t>Published code</t>
        </is>
      </c>
      <c r="B26" s="131" t="inlineStr">
        <is>
          <t>H2/P7 implementation handoff</t>
        </is>
      </c>
      <c r="C26" s="131" t="inlineStr">
        <is>
          <t>Current acceptance, review, remaining integration boundary</t>
        </is>
      </c>
      <c r="D26" s="131" t="inlineStr">
        <is>
          <t>https://github.com/DavisAI1974/Markets/tree/9b12aaf1f9b94e0e016364ef02d2b181472812f3</t>
        </is>
      </c>
      <c r="E26" s="131" t="inlineStr">
        <is>
          <t>Branch codex/boss-h2-p7-rulings-20260907; published tip 9b12aaf1. B1 49 / parser-evaluator 126 / prompt 55.</t>
        </is>
      </c>
    </row>
    <row r="27" ht="85" customHeight="1">
      <c r="A27" s="131" t="inlineStr">
        <is>
          <t>Repository reference files</t>
        </is>
      </c>
      <c r="B27" s="131" t="inlineStr">
        <is>
          <t>Pinned dependencies for Claude</t>
        </is>
      </c>
      <c r="C27" s="131" t="inlineStr">
        <is>
          <t>trunk.py; causal_packet.py; state_serialization.py; frankie_contract.py</t>
        </is>
      </c>
      <c r="D27" s="131" t="inlineStr">
        <is>
          <t>reference_source/research/kalshi/frankie_boss/</t>
        </is>
      </c>
      <c r="E27" s="131" t="inlineStr">
        <is>
          <t>Exact base beb548b86b777dc69bf834950b30cc28000e16ef; SHA-256 and Git blob identities in package manifest.</t>
        </is>
      </c>
    </row>
    <row r="28" ht="85" customHeight="1">
      <c r="A28" s="131" t="inlineStr">
        <is>
          <t>Supplied full review</t>
        </is>
      </c>
      <c r="B28" s="131" t="inlineStr">
        <is>
          <t>Claude parallel R3 memo</t>
        </is>
      </c>
      <c r="C28" s="131" t="inlineStr">
        <is>
          <t>R1/R2 required; nonblocking follow-ups and integration notes by component</t>
        </is>
      </c>
      <c r="D28" s="131" t="inlineStr">
        <is>
          <t>parallel_r3_contracts/CLAUDE_TO_CODEX_PARALLEL_R3_REVIEW_MEMO_20260907.md</t>
        </is>
      </c>
      <c r="E28" s="131" t="inlineStr">
        <is>
          <t>Static review accepts the batch after R1/R2; no broad rerun. Architecture and H2/P7 rulings unchanged.</t>
        </is>
      </c>
    </row>
    <row r="29" ht="85" customHeight="1">
      <c r="A29" s="131" t="inlineStr">
        <is>
          <t>Published corrections</t>
        </is>
      </c>
      <c r="B29" s="131" t="inlineStr">
        <is>
          <t>R3 review corrections</t>
        </is>
      </c>
      <c r="C29" s="131" t="inlineStr">
        <is>
          <t>Interior convergence, precise prompt identifiers, eval-mode guard and deferred work</t>
        </is>
      </c>
      <c r="D29" s="131" t="inlineStr">
        <is>
          <t>https://github.com/DavisAI1974/Markets/blob/9b12aaf1f9b94e0e016364ef02d2b181472812f3/research/kalshi/frankie_boss/R3_REVIEW_CORRECTIONS_20260907.md</t>
        </is>
      </c>
      <c r="E29" s="131" t="inlineStr">
        <is>
          <t>104 passed: 49 B1 + 55 prompt. Published tree equals tested local tree; commit mapping supplied. No integration or model run.</t>
        </is>
      </c>
    </row>
    <row r="30" ht="76" customHeight="1">
      <c r="A30" s="130" t="inlineStr">
        <is>
          <t>Owner override</t>
        </is>
      </c>
      <c r="B30" s="130" t="inlineStr">
        <is>
          <t>Full-evidence corrections</t>
        </is>
      </c>
      <c r="C30" s="130" t="inlineStr">
        <is>
          <t>No silent loss, caps, raw averaging/smoothing or archive-only completion</t>
        </is>
      </c>
      <c r="D30" s="130" t="inlineStr">
        <is>
          <t>https://github.com/DavisAI1974/Markets/tree/5e93896dd0dd8238fa3ff2af48a0e086fe42170e</t>
        </is>
      </c>
      <c r="E30" s="130" t="inlineStr">
        <is>
          <t>Historical starting commit. Later approved full-evidence ruling restores teacher transforms and finite context without raw loss.</t>
        </is>
      </c>
    </row>
    <row r="31" ht="100" customHeight="1">
      <c r="A31" s="130" t="inlineStr">
        <is>
          <t>Current handoff</t>
        </is>
      </c>
      <c r="B31" s="130" t="inlineStr">
        <is>
          <t>Completed native mapping build</t>
        </is>
      </c>
      <c r="C31" s="130" t="inlineStr">
        <is>
          <t>Exact mapping, teacher attachment, context receipts, preservation and focused checks</t>
        </is>
      </c>
      <c r="D31" s="130" t="inlineStr">
        <is>
          <t>https://github.com/DavisAI1974/Markets/blob/8ace10f2634687f7456e42f3b5f1ffe6a8724f89/research/kalshi/frankie_boss/NATIVE_MAPPING_BUILD_HANDOFF_20260907.md</t>
        </is>
      </c>
      <c r="E31" s="130" t="inlineStr">
        <is>
          <t>Published commit 8ace10f2634687f7456e42f3b5f1ffe6a8724f89. Mapping software complete. Remaining production scope clarified by owner on 2026-09-14. No operational runs.</t>
        </is>
      </c>
    </row>
    <row r="32" ht="76" customHeight="1">
      <c r="A32" s="130" t="inlineStr">
        <is>
          <t>Current reference files</t>
        </is>
      </c>
      <c r="B32" s="130" t="inlineStr">
        <is>
          <t>Approved full-evidence ruling</t>
        </is>
      </c>
      <c r="C32" s="130" t="inlineStr">
        <is>
          <t>Granite/trunk restoration, native context and teacher contract</t>
        </is>
      </c>
      <c r="D32" s="130" t="inlineStr">
        <is>
          <t>research/kalshi/frankie_boss/CLAUDE_TO_CODEX_FULL_EVIDENCE_RULING_20260907.md</t>
        </is>
      </c>
      <c r="E32" s="130" t="inlineStr">
        <is>
          <t>Approved by Greg, with follow-up authorization to fix exact identity/reconstruction gaps.</t>
        </is>
      </c>
    </row>
    <row r="33" ht="110" customHeight="1">
      <c r="A33" s="130" t="inlineStr">
        <is>
          <t>Published code</t>
        </is>
      </c>
      <c r="B33" s="130" t="inlineStr">
        <is>
          <t>Governed QSV attachment</t>
        </is>
      </c>
      <c r="C33" s="130" t="inlineStr">
        <is>
          <t>Native artifact/mask consumption and retry identity</t>
        </is>
      </c>
      <c r="D33" s="130" t="inlineStr">
        <is>
          <t>https://github.com/DavisAI1974/Markets/blob/25db5c8b6c5e9da2872f1870c77fca82dee1731f/research/kalshi/frankie_boss/QSV_CONTEXT_HANDOFF_20260914.md</t>
        </is>
      </c>
      <c r="E33" s="130" t="inlineStr">
        <is>
          <t>Artifact-to-model software built. Producer correctness, production wiring and throughput remain open.</t>
        </is>
      </c>
    </row>
    <row r="34" ht="110" customHeight="1">
      <c r="A34" s="130" t="inlineStr">
        <is>
          <t>Published code</t>
        </is>
      </c>
      <c r="B34" s="130" t="inlineStr">
        <is>
          <t>Rolling forecast software handoff</t>
        </is>
      </c>
      <c r="C34" s="130" t="inlineStr">
        <is>
          <t>Best-candidate selection, all-horizon revisions and durable retry intent</t>
        </is>
      </c>
      <c r="D34" s="130" t="inlineStr">
        <is>
          <t>https://github.com/DavisAI1974/Markets/blob/ccc7159d97a9bd91368c48f20fa5f453f53e5e5d/research/kalshi/frankie_boss/ROLLING_FORECAST_BUILD_HANDOFF_20260914.md</t>
        </is>
      </c>
      <c r="E34" s="130" t="inlineStr">
        <is>
          <t>871 passed, 1 CUDA-only skip across two processes. Includes 82 new forecast checks. Synthetic software only.</t>
        </is>
      </c>
    </row>
    <row r="35" ht="110" customHeight="1">
      <c r="A35" s="130" t="inlineStr">
        <is>
          <t>Owner-revised design</t>
        </is>
      </c>
      <c r="B35" s="130" t="inlineStr">
        <is>
          <t>Native forecast and confidence specification</t>
        </is>
      </c>
      <c r="C35" s="130" t="inlineStr">
        <is>
          <t>No categorical publication bands; ranking, calibration research and fixed-target revisions</t>
        </is>
      </c>
      <c r="D35" s="130" t="inlineStr">
        <is>
          <t>https://github.com/DavisAI1974/Markets/blob/ccc7159d97a9bd91368c48f20fa5f453f53e5e5d/research/kalshi/frankie_boss/SPEC-native-forecast-confidence.md</t>
        </is>
      </c>
      <c r="E35" s="130" t="inlineStr">
        <is>
          <t>2026-09-14 owner revision. Native heads and protected confidence compatibility remain pending; no empirical binding or live cadence invented.</t>
        </is>
      </c>
    </row>
    <row r="36">
      <c r="A36" s="130" t="inlineStr">
        <is>
          <t>Repository</t>
        </is>
      </c>
      <c r="B36" s="130" t="inlineStr">
        <is>
          <t>Integrated tree reconciliation</t>
        </is>
      </c>
      <c r="C36" s="130" t="inlineStr">
        <is>
          <t>Integration of the launch lineage; the 4096 retirement; the box packing standard</t>
        </is>
      </c>
      <c r="D36" s="130" t="inlineStr">
        <is>
          <t>research/kalshi/frankie_boss/CLAUDE_RECONCILIATION_20260916.md</t>
        </is>
      </c>
      <c r="E36" s="130" t="inlineStr">
        <is>
          <t>2026-09-16/17</t>
        </is>
      </c>
    </row>
    <row r="37">
      <c r="A37" s="130" t="inlineStr">
        <is>
          <t>Repository</t>
        </is>
      </c>
      <c r="B37" s="130" t="inlineStr">
        <is>
          <t>Family run and audit findings</t>
        </is>
      </c>
      <c r="C37" s="130" t="inlineStr">
        <is>
          <t>1018 passed, 1 skipped, 0 errors; authority map; native row count pending</t>
        </is>
      </c>
      <c r="D37" s="130" t="inlineStr">
        <is>
          <t>research/kalshi/frankie_boss/CLAUDE_HANDOFF_20260918.md</t>
        </is>
      </c>
      <c r="E37" s="130" t="inlineStr">
        <is>
          <t>2026-09-18</t>
        </is>
      </c>
    </row>
    <row r="38">
      <c r="A38" s="130" t="inlineStr">
        <is>
          <t>Repository</t>
        </is>
      </c>
      <c r="B38" s="130" t="inlineStr">
        <is>
          <t>Launch-day record</t>
        </is>
      </c>
      <c r="C38" s="130" t="inlineStr">
        <is>
          <t>The two-cycle run 20211003: Pod replacement, critic run, HOLD, request export, Frankie's box, the BOSS engine</t>
        </is>
      </c>
      <c r="D38" s="130" t="inlineStr">
        <is>
          <t>research/kalshi/frankie_boss/CLAUDE_HANDOFF_20260920.md</t>
        </is>
      </c>
      <c r="E38" s="130" t="inlineStr">
        <is>
          <t>2026-09-20 to 2026-09-21 09:4xZ</t>
        </is>
      </c>
    </row>
    <row r="39">
      <c r="A39" s="130" t="inlineStr">
        <is>
          <t>Repository</t>
        </is>
      </c>
      <c r="B39" s="130" t="inlineStr">
        <is>
          <t>Drop-in for the next chat</t>
        </is>
      </c>
      <c r="C39" s="130" t="inlineStr">
        <is>
          <t>To-do items 0-7 with status</t>
        </is>
      </c>
      <c r="D39" s="130" t="inlineStr">
        <is>
          <t>research/kalshi/frankie_boss/DROP_IN_CLAUDE_20260921.md</t>
        </is>
      </c>
      <c r="E39" s="130" t="inlineStr">
        <is>
          <t>2026-09-21</t>
        </is>
      </c>
    </row>
    <row r="40">
      <c r="A40" s="130" t="inlineStr">
        <is>
          <t>Repository</t>
        </is>
      </c>
      <c r="B40" s="130" t="inlineStr">
        <is>
          <t>Retained runtime configuration</t>
        </is>
      </c>
      <c r="C40" s="130" t="inlineStr">
        <is>
          <t>Granite service identity: bundle, image, supervisor command, context 131072, jobs_v1</t>
        </is>
      </c>
      <c r="D40" s="130" t="inlineStr">
        <is>
          <t>research/kalshi/frankie_boss/runs/20260919/reviewed-bootstrap-image-defaults-runtime.json</t>
        </is>
      </c>
      <c r="E40" s="130" t="inlineStr">
        <is>
          <t>source_commit 96e26f7d</t>
        </is>
      </c>
    </row>
    <row r="41">
      <c r="A41" s="130" t="inlineStr">
        <is>
          <t>Repository</t>
        </is>
      </c>
      <c r="B41" s="130" t="inlineStr">
        <is>
          <t>First Sunday run package</t>
        </is>
      </c>
      <c r="C41" s="130" t="inlineStr">
        <is>
          <t>Cycle 0 completed 2026-09-15: request, response, attestation, source contract, 19 prefixes</t>
        </is>
      </c>
      <c r="D41" s="130" t="inlineStr">
        <is>
          <t>research/kalshi/frankie_boss/sunday_20260915_package/</t>
        </is>
      </c>
      <c r="E41" s="130" t="inlineStr">
        <is>
          <t>2026-09-15</t>
        </is>
      </c>
    </row>
    <row r="42">
      <c r="A42" s="130" t="inlineStr">
        <is>
          <t>Repository</t>
        </is>
      </c>
      <c r="B42" s="130" t="inlineStr">
        <is>
          <t>Frankie box harness and BOSS engine session</t>
        </is>
      </c>
      <c r="C42" s="130" t="inlineStr">
        <is>
          <t>Restore, stage, producers, session, heartbeat, pusher, the BOSS jobs_v1 session</t>
        </is>
      </c>
      <c r="D42" s="130" t="inlineStr">
        <is>
          <t>deploy/aws/box/; deploy/aws/ssm_run_sh.py; .github/workflows/frankie_box_run.yml</t>
        </is>
      </c>
      <c r="E42" s="130" t="inlineStr">
        <is>
          <t>commit 76400157 (branch claude/cycle-0-frankie-box-rerun-od5sxk)</t>
        </is>
      </c>
    </row>
    <row r="43">
      <c r="A43" s="130" t="inlineStr">
        <is>
          <t>Repository</t>
        </is>
      </c>
      <c r="B43" s="130" t="inlineStr">
        <is>
          <t>Ship review</t>
        </is>
      </c>
      <c r="C43" s="130" t="inlineStr">
        <is>
          <t>/ship GO on the launch path as the base for job 0</t>
        </is>
      </c>
      <c r="D43" s="130" t="inlineStr">
        <is>
          <t>research/kalshi/frankie_boss/SHIP_REVIEW_20260921.md</t>
        </is>
      </c>
      <c r="E43" s="130" t="inlineStr">
        <is>
          <t>2026-09-21</t>
        </is>
      </c>
    </row>
  </sheetData>
  <mergeCells count="2">
    <mergeCell ref="A2:E2"/>
    <mergeCell ref="A1:E1"/>
  </mergeCell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F26"/>
  <sheetViews>
    <sheetView showGridLines="0" workbookViewId="0">
      <selection activeCell="A1" sqref="A1"/>
    </sheetView>
  </sheetViews>
  <sheetFormatPr baseColWidth="8" defaultRowHeight="15"/>
  <cols>
    <col width="24" customWidth="1" min="1" max="1"/>
    <col width="25" customWidth="1" min="2" max="2"/>
    <col width="41" customWidth="1" min="3" max="3"/>
    <col width="57" customWidth="1" min="4" max="4"/>
    <col width="46" customWidth="1" min="5" max="5"/>
    <col width="39" customWidth="1" min="6" max="6"/>
  </cols>
  <sheetData>
    <row r="1" ht="50" customHeight="1">
      <c r="A1" s="148" t="inlineStr">
        <is>
          <t>BOSS preservation audit — rolling forecast checkpoint</t>
        </is>
      </c>
    </row>
    <row r="2" ht="50" customHeight="1">
      <c r="A2" s="139" t="inlineStr">
        <is>
          <t>Mapping, QSV attachment and rolling forecast software verified. Native forecast heads, protected integration and production B2_GATED remain incomplete.</t>
        </is>
      </c>
    </row>
    <row r="3" ht="50" customHeight="1"/>
    <row r="5" ht="30" customHeight="1">
      <c r="A5" s="141" t="inlineStr">
        <is>
          <t>Area</t>
        </is>
      </c>
      <c r="B5" s="141" t="inlineStr">
        <is>
          <t>Status</t>
        </is>
      </c>
      <c r="C5" s="141" t="inlineStr">
        <is>
          <t>Finding</t>
        </is>
      </c>
      <c r="D5" s="141" t="inlineStr">
        <is>
          <t>Correction / next work</t>
        </is>
      </c>
      <c r="E5" s="141" t="inlineStr">
        <is>
          <t>Evidence / limitation</t>
        </is>
      </c>
      <c r="F5" s="141" t="inlineStr">
        <is>
          <t>Code / authority</t>
        </is>
      </c>
    </row>
    <row r="6" ht="62" customHeight="1">
      <c r="A6" s="143" t="inlineStr">
        <is>
          <t>Native field mapping</t>
        </is>
      </c>
      <c r="B6" s="147" t="inlineStr">
        <is>
          <t>Built - software</t>
        </is>
      </c>
      <c r="C6" s="143" t="inlineStr">
        <is>
          <t>No complete native field map existed in the inspected inventories.</t>
        </is>
      </c>
      <c r="D6" s="143" t="inlineStr">
        <is>
          <t>Exact registered tensors now reach learned computation; undeclared fields fail.</t>
        </is>
      </c>
      <c r="E6" s="143" t="inlineStr">
        <is>
          <t>Per-field sensitivity, inverse reconstruction, causal links and context coverage pass.</t>
        </is>
      </c>
      <c r="F6" s="143" t="inlineStr">
        <is>
          <t>native_mbo_encoder.py; context_session.py</t>
        </is>
      </c>
    </row>
    <row r="7" ht="62" customHeight="1">
      <c r="A7" s="131" t="inlineStr">
        <is>
          <t>C15 retention and IDs</t>
        </is>
      </c>
      <c r="B7" s="131" t="inlineStr">
        <is>
          <t>Corrected</t>
        </is>
      </c>
      <c r="C7" s="131" t="inlineStr">
        <is>
          <t>Complete raw retention must remain separate from candidate target windows.</t>
        </is>
      </c>
      <c r="D7" s="131" t="inlineStr">
        <is>
          <t>Append-only exact journal preserved; every prefix record reaches attached teacher processing.</t>
        </is>
      </c>
      <c r="E7" s="131" t="inlineStr">
        <is>
          <t>15 tests, including 4,200 events and partial IDs.</t>
        </is>
      </c>
      <c r="F7" s="131" t="inlineStr">
        <is>
          <t>c15_builder.py; c15_journal.py</t>
        </is>
      </c>
    </row>
    <row r="8" ht="62" customHeight="1">
      <c r="A8" s="143" t="inlineStr">
        <is>
          <t>Raw reduction</t>
        </is>
      </c>
      <c r="B8" s="143" t="inlineStr">
        <is>
          <t>Corrected</t>
        </is>
      </c>
      <c r="C8" s="143" t="inlineStr">
        <is>
          <t>Raw evidence must not be clipped, normalized, smoothed or averaged away.</t>
        </is>
      </c>
      <c r="D8" s="143" t="inlineStr">
        <is>
          <t>Exact raw lane preserved; approved teacher-only transforms/normalizer restored downstream.</t>
        </is>
      </c>
      <c r="E8" s="143" t="inlineStr">
        <is>
          <t>Raw values and all events preserved.</t>
        </is>
      </c>
      <c r="F8" s="143" t="inlineStr">
        <is>
          <t>c15_observer.py; c15_teacher.py</t>
        </is>
      </c>
    </row>
    <row r="9" ht="62" customHeight="1">
      <c r="A9" s="131" t="inlineStr">
        <is>
          <t>Record versions and values</t>
        </is>
      </c>
      <c r="B9" s="131" t="inlineStr">
        <is>
          <t>Corrected</t>
        </is>
      </c>
      <c r="C9" s="131" t="inlineStr">
        <is>
          <t>Current-fact resolution hid versions; missing fields and float coercion lost evidence.</t>
        </is>
      </c>
      <c r="D9" s="131" t="inlineStr">
        <is>
          <t>All as-of versions retained; explicit latest query; presence-aware field_entries and exact values.</t>
        </is>
      </c>
      <c r="E9" s="131" t="inlineStr">
        <is>
          <t>Full-history and causal packet regression tests.</t>
        </is>
      </c>
      <c r="F9" s="131" t="inlineStr">
        <is>
          <t>causal_packet.py</t>
        </is>
      </c>
    </row>
    <row r="10" ht="62" customHeight="1">
      <c r="A10" s="143" t="inlineStr">
        <is>
          <t>Packet identity/ownership</t>
        </is>
      </c>
      <c r="B10" s="143" t="inlineStr">
        <is>
          <t>Corrected</t>
        </is>
      </c>
      <c r="C10" s="143" t="inlineStr">
        <is>
          <t>Mutable payloads and 12-digit hash quantization.</t>
        </is>
      </c>
      <c r="D10" s="143" t="inlineStr">
        <is>
          <t>Deep immutable copies and exact typed payload/feature hash bindings.</t>
        </is>
      </c>
      <c r="E10" s="143" t="inlineStr">
        <is>
          <t>Mutation, last-bit, signed-zero and int/float identity tests.</t>
        </is>
      </c>
      <c r="F10" s="143" t="inlineStr">
        <is>
          <t>causal_packet.py; c15_journal.py</t>
        </is>
      </c>
    </row>
    <row r="11" ht="62" customHeight="1">
      <c r="A11" s="131" t="inlineStr">
        <is>
          <t>Clock mismatches</t>
        </is>
      </c>
      <c r="B11" s="131" t="inlineStr">
        <is>
          <t>Corrected</t>
        </is>
      </c>
      <c r="C11" s="131" t="inlineStr">
        <is>
          <t>Received inverted-clock rows excluded; defects not propagated.</t>
        </is>
      </c>
      <c r="D11" s="131" t="inlineStr">
        <is>
          <t>All received rows retained with named adapter clock contract and original times; defects reach packets.</t>
        </is>
      </c>
      <c r="E11" s="131" t="inlineStr">
        <is>
          <t>Generic clock bypass and future leak tests.</t>
        </is>
      </c>
      <c r="F11" s="131" t="inlineStr">
        <is>
          <t>databento_adapter.py; causal_packet.py</t>
        </is>
      </c>
    </row>
    <row r="12" ht="62" customHeight="1">
      <c r="A12" s="143" t="inlineStr">
        <is>
          <t>Completeness and telemetry</t>
        </is>
      </c>
      <c r="B12" s="143" t="inlineStr">
        <is>
          <t>Corrected</t>
        </is>
      </c>
      <c r="C12" s="143" t="inlineStr">
        <is>
          <t>Maximum observed time stood in for completeness; stats were reset.</t>
        </is>
      </c>
      <c r="D12" s="143" t="inlineStr">
        <is>
          <t>Unknown authoritative watermark degrades; no rescan; all operator fetch diagnostics retained.</t>
        </is>
      </c>
      <c r="E12" s="143" t="inlineStr">
        <is>
          <t>Single-scan and telemetry retention tests.</t>
        </is>
      </c>
      <c r="F12" s="143" t="inlineStr">
        <is>
          <t>databento_adapter.py</t>
        </is>
      </c>
    </row>
    <row r="13" ht="62" customHeight="1">
      <c r="A13" s="131" t="inlineStr">
        <is>
          <t>Attention/history access</t>
        </is>
      </c>
      <c r="B13" s="131" t="inlineStr">
        <is>
          <t>Corrected per ruling</t>
        </is>
      </c>
      <c r="C13" s="131" t="inlineStr">
        <is>
          <t>Full-day tensor replay and changed control defaults were rejected.</t>
        </is>
      </c>
      <c r="D13" s="131" t="inlineStr">
        <is>
          <t>Window 128 / QSV off restored; explicit provisional context 4096 with outside-context receipts.</t>
        </is>
      </c>
      <c r="E13" s="131" t="inlineStr">
        <is>
          <t>Pinned control, context membership and future-suffix checks pass.</t>
        </is>
      </c>
      <c r="F13" s="131" t="inlineStr">
        <is>
          <t>trunk.py; context_session.py</t>
        </is>
      </c>
    </row>
    <row r="14" ht="110" customHeight="1">
      <c r="A14" s="143" t="inlineStr">
        <is>
          <t>Partial fields/QSV</t>
        </is>
      </c>
      <c r="B14" s="143" t="inlineStr">
        <is>
          <t>Corrected at tensor boundary</t>
        </is>
      </c>
      <c r="C14" s="143" t="inlineStr">
        <is>
          <t>Missingness must remain distinct from present zero; QSV must remain optional.</t>
        </is>
      </c>
      <c r="D14" s="143" t="inlineStr">
        <is>
          <t>Governed QSV artifacts and masks now reach the native runner when enabled. Producer-side conformance and throughput remain pending.</t>
        </is>
      </c>
      <c r="E14" s="143" t="inlineStr">
        <is>
          <t>11 QSV attachment checks; exact ablation and source/retry binding verified. No production proof.</t>
        </is>
      </c>
      <c r="F14" s="143" t="inlineStr">
        <is>
          <t>context_qsv.py; context_session.py; test_context_qsv.py</t>
        </is>
      </c>
    </row>
    <row r="15" ht="110" customHeight="1">
      <c r="A15" s="131" t="inlineStr">
        <is>
          <t>Restart/provenance</t>
        </is>
      </c>
      <c r="B15" s="131" t="inlineStr">
        <is>
          <t>Built - software</t>
        </is>
      </c>
      <c r="C15" s="131" t="inlineStr">
        <is>
          <t>History tails, packet membership and actual model identity needed binding.</t>
        </is>
      </c>
      <c r="D15" s="131" t="inlineStr">
        <is>
          <t>Forecast refresh intent binds full targets, source, arm, generation, cadence and material flag before generation. Original context restart retained.</t>
        </is>
      </c>
      <c r="E15" s="131" t="inlineStr">
        <is>
          <t>82 forecast checks include selection, immutable revisions and changed-intent rejection after failure/restart.</t>
        </is>
      </c>
      <c r="F15" s="131" t="inlineStr">
        <is>
          <t>rolling_forecast.py; forecast_refresh.py; forecast_confidence.py</t>
        </is>
      </c>
    </row>
    <row r="16" ht="62" customHeight="1">
      <c r="A16" s="143" t="inlineStr">
        <is>
          <t>Readable numeric state</t>
        </is>
      </c>
      <c r="B16" s="143" t="inlineStr">
        <is>
          <t>Corrected</t>
        </is>
      </c>
      <c r="C16" s="143" t="inlineStr">
        <is>
          <t>12-digit rounding, int-to-float loss and silently zipped QSV extras.</t>
        </is>
      </c>
      <c r="D16" s="143" t="inlineStr">
        <is>
          <t>Serializer v2 exact types/digits, signed zero, explicit clock domains and strict widths.</t>
        </is>
      </c>
      <c r="E16" s="143" t="inlineStr">
        <is>
          <t>Round-trip, underflow and extra-field tests.</t>
        </is>
      </c>
      <c r="F16" s="143" t="inlineStr">
        <is>
          <t>state_serialization.py</t>
        </is>
      </c>
    </row>
    <row r="17" ht="62" customHeight="1">
      <c r="A17" s="131" t="inlineStr">
        <is>
          <t>Granite output</t>
        </is>
      </c>
      <c r="B17" s="131" t="inlineStr">
        <is>
          <t>Corrected</t>
        </is>
      </c>
      <c r="C17" s="131" t="inlineStr">
        <is>
          <t>Response caps constrain assistance, not raw evidence retention.</t>
        </is>
      </c>
      <c r="D17" s="131" t="inlineStr">
        <is>
          <t>Approved V1 output/prompt restored; nonempty hypotheses and reference rules retained.</t>
        </is>
      </c>
      <c r="E17" s="131" t="inlineStr">
        <is>
          <t>195 focused Granite/precision checks pass.</t>
        </is>
      </c>
      <c r="F17" s="131" t="inlineStr">
        <is>
          <t>granite_output_schema.py; granite_prompt.py</t>
        </is>
      </c>
    </row>
    <row r="18" ht="110" customHeight="1">
      <c r="A18" s="143" t="inlineStr">
        <is>
          <t>Protected Frankie</t>
        </is>
      </c>
      <c r="B18" s="143" t="inlineStr">
        <is>
          <t>Preserved</t>
        </is>
      </c>
      <c r="C18" s="143" t="inlineStr">
        <is>
          <t>Existing activity windows and compact frames are reductions in the original path.</t>
        </is>
      </c>
      <c r="D18" s="143" t="inlineStr">
        <is>
          <t>Existing adapter/replay/calculations/BLD-1 unchanged; C15 preserves raw evidence separately.</t>
        </is>
      </c>
      <c r="E18" s="143" t="inlineStr">
        <is>
          <t>Protected code unchanged. Category-free ranking is separate from legacy BLD-1 confidence; enabled compatibility and disabled proof remain.</t>
        </is>
      </c>
      <c r="F18" s="143" t="inlineStr">
        <is>
          <t>frankie_contract.py; c15 tests</t>
        </is>
      </c>
    </row>
    <row r="19" ht="62" customHeight="1">
      <c r="A19" s="131" t="inlineStr">
        <is>
          <t>Neural/evaluation arithmetic</t>
        </is>
      </c>
      <c r="B19" s="131" t="inlineStr">
        <is>
          <t>Explicit boundary</t>
        </is>
      </c>
      <c r="C19" s="131" t="inlineStr">
        <is>
          <t>LayerNorm, softmax, learned memory and experimental metric averages still exist.</t>
        </is>
      </c>
      <c r="D19" s="131" t="inlineStr">
        <is>
          <t>Not silently removed as though they were data-retention settings. Research evaluations remain parked.</t>
        </is>
      </c>
      <c r="E19" s="131" t="inlineStr">
        <is>
          <t>No claim that every average/limit vanished from repository.</t>
        </is>
      </c>
      <c r="F19" s="131" t="inlineStr">
        <is>
          <t>trunk.py; teacher.py; granite_evaluation.py</t>
        </is>
      </c>
    </row>
    <row r="20" ht="62" customHeight="1">
      <c r="A20" s="143" t="inlineStr">
        <is>
          <t>Historical restoration</t>
        </is>
      </c>
      <c r="B20" s="143" t="inlineStr">
        <is>
          <t>Not a live-data recovery</t>
        </is>
      </c>
      <c r="C20" s="143" t="inlineStr">
        <is>
          <t>No real market data was run through the abandoned capped draft.</t>
        </is>
      </c>
      <c r="D20" s="143" t="inlineStr">
        <is>
          <t>No live dataset was restored; an external recovery needs original source members/receipts.</t>
        </is>
      </c>
      <c r="E20" s="143" t="inlineStr">
        <is>
          <t>Synthetic data only in this correction.</t>
        </is>
      </c>
      <c r="F20" s="143" t="inlineStr">
        <is>
          <t>FULL_EVIDENCE_HANDOFF_20260907.md</t>
        </is>
      </c>
    </row>
    <row r="21" ht="110" customHeight="1">
      <c r="A21" s="131" t="inlineStr">
        <is>
          <t>Operational runs</t>
        </is>
      </c>
      <c r="B21" s="131" t="inlineStr">
        <is>
          <t>Parked by owner</t>
        </is>
      </c>
      <c r="C21" s="131" t="inlineStr">
        <is>
          <t>Build completion does not authorize training, market-data or OSS runs.</t>
        </is>
      </c>
      <c r="D21" s="131" t="inlineStr">
        <is>
          <t>No Frankie, training, provider, market-data, mechanics or OSS launch.</t>
        </is>
      </c>
      <c r="E21" s="131" t="inlineStr">
        <is>
          <t>Synthetic software checks only; original optional training test remains.</t>
        </is>
      </c>
      <c r="F21" s="131" t="inlineStr">
        <is>
          <t>ROLLING_FORECAST_BUILD_HANDOFF_20260914.md</t>
        </is>
      </c>
    </row>
    <row r="22">
      <c r="A22" s="131" t="inlineStr">
        <is>
          <t>Ingestion gold standard</t>
        </is>
      </c>
      <c r="B22" s="131" t="inlineStr">
        <is>
          <t>Built and run</t>
        </is>
      </c>
      <c r="C22" s="131" t="inlineStr">
        <is>
          <t>The first run's reducer stack and prefixes are the gold standard (Greg, 2026-09-17).</t>
        </is>
      </c>
      <c r="D22" s="131" t="inlineStr">
        <is>
          <t>Never rebuild; change dates only. TARGET_BOXES = 1189 is the packing standard; MAX_ROWS ceiling open for big days.</t>
        </is>
      </c>
      <c r="E22" s="131" t="inlineStr">
        <is>
          <t>Run 34962256086: 114,054 entries, 715 s wall; verified byte-identical to pin 9a8f3f46.</t>
        </is>
      </c>
      <c r="F22" s="131" t="inlineStr">
        <is>
          <t>journal_stack_execution.py; tests/test_partition_packing.py</t>
        </is>
      </c>
    </row>
    <row r="23">
      <c r="A23" s="131" t="inlineStr">
        <is>
          <t>Granite context</t>
        </is>
      </c>
      <c r="B23" s="131" t="inlineStr">
        <is>
          <t>Corrected (4096 retired)</t>
        </is>
      </c>
      <c r="C23" s="131" t="inlineStr">
        <is>
          <t>The 4,096-token Granite context was retired from all 13 files on 2026-09-17.</t>
        </is>
      </c>
      <c r="D23" s="131" t="inlineStr">
        <is>
          <t>The only Granite context is 131,072 with output = remaining context and the incomplete-output alert.</t>
        </is>
      </c>
      <c r="E23" s="131" t="inlineStr">
        <is>
          <t>No Granite module or test carries the literal; only the native row context T_CTX (provisional) does.</t>
        </is>
      </c>
      <c r="F23" s="131" t="inlineStr">
        <is>
          <t>CLAUDE_RECONCILIATION_20260916.md</t>
        </is>
      </c>
    </row>
    <row r="24">
      <c r="A24" s="131" t="inlineStr">
        <is>
          <t>Runtime Pod stops</t>
        </is>
      </c>
      <c r="B24" s="131" t="inlineStr">
        <is>
          <t>Corrected</t>
        </is>
      </c>
      <c r="C24" s="131" t="inlineStr">
        <is>
          <t>Startup and lifecycle paths could stop the Pod on timeouts or refused evidence.</t>
        </is>
      </c>
      <c r="D24" s="131" t="inlineStr">
        <is>
          <t>keep_owned_once read-only twin; cleanup_mode keep; no --on-timeout / --stop-after-ready; a stop is Greg's word only.</t>
        </is>
      </c>
      <c r="E24" s="131" t="inlineStr">
        <is>
          <t>tests/test_no_runtime_pod_stops.py; retained lifecycle/host tests updated.</t>
        </is>
      </c>
      <c r="F24" s="131" t="inlineStr">
        <is>
          <t>commits 565b9f58, 5248c370 (no runtime Pod stops; keep_owned_once); tests/test_no_runtime_pod_stops.py</t>
        </is>
      </c>
    </row>
    <row r="25">
      <c r="A25" s="131" t="inlineStr">
        <is>
          <t>Principal engine</t>
        </is>
      </c>
      <c r="B25" s="131" t="inlineStr">
        <is>
          <t>Corrected (Greg, 2026-09-21)</t>
        </is>
      </c>
      <c r="C25" s="131" t="inlineStr">
        <is>
          <t>Outside LLMs (Sol, Claude Code, API keys) were in the box harness.</t>
        </is>
      </c>
      <c r="D25" s="131" t="inlineStr">
        <is>
          <t>The BOSS vLLM is the engine; every API/model reference removed; the session calls the retained service over jobs_v1.</t>
        </is>
      </c>
      <c r="E25" s="131" t="inlineStr">
        <is>
          <t>Commits f11af2d7, 76400157.</t>
        </is>
      </c>
      <c r="F25" s="131" t="inlineStr">
        <is>
          <t>deploy/aws/box/frankie_box_boss_session.py</t>
        </is>
      </c>
    </row>
    <row r="26">
      <c r="A26" s="131" t="inlineStr">
        <is>
          <t>Operational runs</t>
        </is>
      </c>
      <c r="B26" s="131" t="inlineStr">
        <is>
          <t>Authorized (Greg, 2026-09-20)</t>
        </is>
      </c>
      <c r="C26" s="131" t="inlineStr">
        <is>
          <t>The 20211003 two-cycle run and the replacement Pod were authorized; nothing beyond it.</t>
        </is>
      </c>
      <c r="D26" s="131" t="inlineStr">
        <is>
          <t>Launch otherwise HOLD; no Frankie, Granite, Pod, EC2 or result-bearing action without Greg's explicit go.</t>
        </is>
      </c>
      <c r="E26" s="131" t="inlineStr">
        <is>
          <t>CLAUDE.md standing rule.</t>
        </is>
      </c>
      <c r="F26" s="131" t="inlineStr">
        <is>
          <t>CLAUDE_HANDOFF_20260920.md</t>
        </is>
      </c>
    </row>
  </sheetData>
  <mergeCells count="2">
    <mergeCell ref="A1:F1"/>
    <mergeCell ref="A2:F3"/>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F137"/>
  <sheetViews>
    <sheetView workbookViewId="0">
      <selection activeCell="A1" sqref="A1"/>
    </sheetView>
  </sheetViews>
  <sheetFormatPr baseColWidth="8" defaultRowHeight="15"/>
  <cols>
    <col width="18" customWidth="1" min="1" max="1"/>
    <col width="6" customWidth="1" min="2" max="2"/>
    <col width="10" customWidth="1" min="3" max="3"/>
    <col width="60" customWidth="1" min="4" max="4"/>
    <col width="70" customWidth="1" min="5" max="5"/>
    <col width="60" customWidth="1" min="6" max="6"/>
  </cols>
  <sheetData>
    <row r="1">
      <c r="A1" s="164" t="inlineStr">
        <is>
          <t>Change log: R3 closeout (2026-09-14, sha256 8862589e...) -&gt; R4 (2026-09-21). One row per changed cell or added row.</t>
        </is>
      </c>
    </row>
    <row r="3">
      <c r="A3" s="165" t="inlineStr">
        <is>
          <t>Sheet</t>
        </is>
      </c>
      <c r="B3" s="165" t="inlineStr">
        <is>
          <t>Row</t>
        </is>
      </c>
      <c r="C3" s="165" t="inlineStr">
        <is>
          <t>Cell</t>
        </is>
      </c>
      <c r="D3" s="165" t="inlineStr">
        <is>
          <t>Old value</t>
        </is>
      </c>
      <c r="E3" s="165" t="inlineStr">
        <is>
          <t>New value</t>
        </is>
      </c>
      <c r="F3" s="165" t="inlineStr">
        <is>
          <t>Evidence</t>
        </is>
      </c>
    </row>
    <row r="4">
      <c r="A4" s="130" t="inlineStr">
        <is>
          <t>Read Me</t>
        </is>
      </c>
      <c r="B4" s="130" t="n">
        <v>1</v>
      </c>
      <c r="C4" s="130" t="inlineStr">
        <is>
          <t>A1</t>
        </is>
      </c>
      <c r="D4" s="130" t="inlineStr">
        <is>
          <t>Frankie BOSS Build Plan</t>
        </is>
      </c>
      <c r="E4" s="130" t="inlineStr">
        <is>
          <t>Frankie BOSS Build Plan (R4, updated 2026-09-21 from the R3 2026-09-14 closeout; see the Change Log R4 sheet)</t>
        </is>
      </c>
      <c r="F4" s="130" t="inlineStr">
        <is>
          <t>R4 update requested by Greg 2026-09-21</t>
        </is>
      </c>
    </row>
    <row r="5">
      <c r="A5" s="130" t="inlineStr">
        <is>
          <t>Read Me</t>
        </is>
      </c>
      <c r="B5" s="130" t="n">
        <v>2</v>
      </c>
      <c r="C5" s="130" t="inlineStr">
        <is>
          <t>A2</t>
        </is>
      </c>
      <c r="D5" s="130" t="inlineStr">
        <is>
          <t>Mapping, governed QSV attachment and rolling forecast software built. Production B2_GATED remains incomplete.</t>
        </is>
      </c>
      <c r="E5" s="130" t="inlineStr">
        <is>
          <t>Mapping, governed QSV attachment, rolling forecast, the raw-MBO ingestion stack, the retained Granite service (jobs_v1), the day pipeline with host scripts, the principal adapter/recorder and Frankie's box harness are built; the Sunday 2021-10-03 source (57,027 records) has been ingested at the gold standard and run through cycle 0 twice (2026-09-15 complete; 2026-09-19 two-cycle run at the HOLD for the principal response).</t>
        </is>
      </c>
      <c r="F5" s="130" t="inlineStr">
        <is>
          <t>CLAUDE.md FRANKIE/BOSS rules (gold standard 2026-09-17); CLAUDE_RECONCILIATION_20260916.md; GitHub run 34962256086; sunday_20260915_package/FB/actual-feedback-run (cycle 0 completed 2026-09-15 with a recorded principal response); CLAUDE_HANDOFF_20260920.md 15:36Z-03:31Z (two-cycle run 20260919: critic ran on the retained Pod 2026-09-20 15:52Z and 2026-09-21 03:12Z; cycle 0 at the HOLD for the principal response)</t>
        </is>
      </c>
    </row>
    <row r="6">
      <c r="A6" s="130" t="inlineStr">
        <is>
          <t>Read Me</t>
        </is>
      </c>
      <c r="B6" s="130" t="n">
        <v>3</v>
      </c>
      <c r="C6" s="130" t="inlineStr">
        <is>
          <t>A3</t>
        </is>
      </c>
      <c r="D6" s="130" t="inlineStr"/>
      <c r="E6" s="130" t="inlineStr">
        <is>
          <t>CURRENT STATUS 2026-09-21: cycle 0 of the 20211003 two-cycle run holds on the native host for Frankie's response. Frankie is the principal session; his engine is the BOSS (the retained Granite vLLM on RunPod Pod g7y3g2w1kor4l3, jobs_v1); his calculations run on his box i-035994afa8bdf66a5 (option A). Waiting on Greg: the Pod start and the git token. No outside LLM and no API key take part (Greg, 2026-09-21).</t>
        </is>
      </c>
      <c r="F6" s="130" t="inlineStr">
        <is>
          <t>CLAUDE_HANDOFF_20260920.md 08:00Z-09:4xZ 09-21; deploy/aws/box/*; commit 76400157</t>
        </is>
      </c>
    </row>
    <row r="7">
      <c r="A7" s="130" t="inlineStr">
        <is>
          <t>Read Me</t>
        </is>
      </c>
      <c r="B7" s="130" t="n">
        <v>21</v>
      </c>
      <c r="C7" s="130" t="inlineStr">
        <is>
          <t>B21</t>
        </is>
      </c>
      <c r="D7" s="130" t="inlineStr">
        <is>
          <t>871 synthetic checks passed; 1 CUDA-only skip. Includes 82 new forecast checks. Counts overlap earlier focused suites and must not be added.</t>
        </is>
      </c>
      <c r="E7" s="130" t="inlineStr">
        <is>
          <t>871 synthetic checks passed; 1 CUDA-only skip. Includes 82 new forecast checks. Counts overlap earlier focused suites and must not be added. [R4 note: historical checkpoint count. The 2026-09-18 family run is 1018 passed, 1 skipped, 0 errors, nothing deselected, with test_authority_map red on purpose; a 2026-09-21 broad local run on this branch is 2715 passed with 15 environmental failures identical on the base commit.]</t>
        </is>
      </c>
      <c r="F7" s="130" t="inlineStr">
        <is>
          <t>CLAUDE_HANDOFF_20260918.md (family 1018 passed, 1 skipped, 0 errors, nothing deselected; one test red on purpose: test_authority_map)</t>
        </is>
      </c>
    </row>
    <row r="8">
      <c r="A8" s="130" t="inlineStr">
        <is>
          <t>Read Me</t>
        </is>
      </c>
      <c r="B8" s="130" t="n">
        <v>33</v>
      </c>
      <c r="C8" s="130" t="inlineStr">
        <is>
          <t>A33</t>
        </is>
      </c>
      <c r="D8" s="130" t="inlineStr">
        <is>
          <t>COMPLETED SOFTWARE: exact native mapping, context receipts, C15R2 attachment, governed QSV attachment, internal reliability diagnostics and retry-safe rolling revisions. No trained forecast or production gate is claimed.</t>
        </is>
      </c>
      <c r="E8" s="130" t="inlineStr">
        <is>
          <t>COMPLETED SOFTWARE: exact native mapping, context receipts, C15R2 attachment, governed QSV attachment, internal reliability diagnostics and retry-safe rolling revisions. No trained forecast or production gate is claimed. [R4 2026-09-21: plus the raw-MBO ingestion stack (compact journal, prefixes, verified readers), the retained Granite service and durable jobs_v1 transport with its observer round, the day pipeline and host scripts over SSM, the principal adapter and recorder with cycle calculation pins, and Frankie's box harness with the BOSS engine session.]</t>
        </is>
      </c>
      <c r="F8" s="130" t="inlineStr">
        <is>
          <t>CLAUDE.md FRANKIE/BOSS rules (gold standard 2026-09-17); CLAUDE_RECONCILIATION_20260916.md; GitHub run 34962256086; granite_retained_identity.py (POD_ID g7y3g2w1kor4l3); runs/20260919/reviewed-bootstrap-image-defaults-runtime.json (bundle a004983e93b9..., service_context 131072, jobs_v1); CLAUDE_HANDOFF_20260920.md 08:00Z-09:4xZ 09-21; deploy/aws/box/*; commit 76400157</t>
        </is>
      </c>
    </row>
    <row r="9">
      <c r="A9" s="130" t="inlineStr">
        <is>
          <t>Build Plans</t>
        </is>
      </c>
      <c r="B9" s="130" t="n">
        <v>6</v>
      </c>
      <c r="C9" s="130" t="inlineStr">
        <is>
          <t>K6</t>
        </is>
      </c>
      <c r="D9" s="130" t="inlineStr">
        <is>
          <t>S127 proves the current A-memory principal run. A-clean contracts exist separately.</t>
        </is>
      </c>
      <c r="E9" s="130" t="inlineStr">
        <is>
          <t>The protected Frankie principal ran cycle 0 of the Sunday 2021-10-03 feedback run to completion on 2026-09-15 (recorded principal response, 18 retained sections, 29 timing labels) and is the principal of the 2026-09-19 two-cycle run, now at the HOLD for his cycle-0 response. Since 2026-09-21 the principal session runs on Frankie's own box with the BOSS vLLM as its engine (no Sol, no Claude, no API key).</t>
        </is>
      </c>
      <c r="F9" s="130" t="inlineStr">
        <is>
          <t>sunday_20260915_package/FB/actual-feedback-run (cycle 0 completed 2026-09-15 with a recorded principal response); CLAUDE_HANDOFF_20260920.md 15:36Z-03:31Z (two-cycle run 20260919: critic ran on the retained Pod 2026-09-20 15:52Z and 2026-09-21 03:12Z; cycle 0 at the HOLD for the principal response); CLAUDE_HANDOFF_20260920.md 08:00Z-09:4xZ 09-21; deploy/aws/box/*; commit 76400157</t>
        </is>
      </c>
    </row>
    <row r="10">
      <c r="A10" s="130" t="inlineStr">
        <is>
          <t>Build Plans</t>
        </is>
      </c>
      <c r="B10" s="130" t="n">
        <v>6</v>
      </c>
      <c r="C10" s="130" t="inlineStr">
        <is>
          <t>L6</t>
        </is>
      </c>
      <c r="D10" s="130" t="inlineStr">
        <is>
          <t>Built - preserve</t>
        </is>
      </c>
      <c r="E10" s="130" t="inlineStr">
        <is>
          <t>Built - preserve; running (Sunday principal)</t>
        </is>
      </c>
      <c r="F10" s="130" t="inlineStr">
        <is>
          <t>sunday_20260915_package/FB/actual-feedback-run (cycle 0 completed 2026-09-15 with a recorded principal response); CLAUDE_HANDOFF_20260920.md 15:36Z-03:31Z (two-cycle run 20260919: critic ran on the retained Pod 2026-09-20 15:52Z and 2026-09-21 03:12Z; cycle 0 at the HOLD for the principal response); CLAUDE_HANDOFF_20260920.md 08:00Z-09:4xZ 09-21; deploy/aws/box/*; commit 76400157</t>
        </is>
      </c>
    </row>
    <row r="11">
      <c r="A11" s="130" t="inlineStr">
        <is>
          <t>Build Plans</t>
        </is>
      </c>
      <c r="B11" s="130" t="n">
        <v>6</v>
      </c>
      <c r="C11" s="130" t="inlineStr">
        <is>
          <t>O6</t>
        </is>
      </c>
      <c r="D11" s="130" t="inlineStr">
        <is>
          <t>No BOSS market state/reasoning layer and no automated-execution authority.</t>
        </is>
      </c>
      <c r="E11" s="130" t="inlineStr">
        <is>
          <t>Cycle 0 response from the box (needs the Pod RUNNING and the git token, both Greg's); then the recorder, native learning, readback, completion and cycle 1 with the full observer round.</t>
        </is>
      </c>
      <c r="F11" s="130" t="inlineStr">
        <is>
          <t>sunday_20260915_package/FB/actual-feedback-run (cycle 0 completed 2026-09-15 with a recorded principal response); CLAUDE_HANDOFF_20260920.md 15:36Z-03:31Z (two-cycle run 20260919: critic ran on the retained Pod 2026-09-20 15:52Z and 2026-09-21 03:12Z; cycle 0 at the HOLD for the principal response); CLAUDE_HANDOFF_20260920.md 08:00Z-09:4xZ 09-21; deploy/aws/box/*; commit 76400157</t>
        </is>
      </c>
    </row>
    <row r="12">
      <c r="A12" s="130" t="inlineStr">
        <is>
          <t>Build Plans</t>
        </is>
      </c>
      <c r="B12" s="130" t="n">
        <v>8</v>
      </c>
      <c r="C12" s="130" t="inlineStr">
        <is>
          <t>K8</t>
        </is>
      </c>
      <c r="D12" s="130" t="inlineStr">
        <is>
          <t>Native mapping, context/teacher receipts, governed QSV attachment and additive rolling forecast software are built. Native forecast heads and Frankie wiring remain pending.</t>
        </is>
      </c>
      <c r="E12" s="130" t="inlineStr">
        <is>
          <t>Native mapping, context/teacher receipts, governed QSV attachment, native forecast heads and the native learning step are built and have run on the real Sunday packet (stacked_v1, 92,427 input tokens at 3,262 rows): the 2026-09-15 run completed cycle 0 (verify, native learning, readback, completion); the 2026-09-19 run's cycle 0 retained controller result is recorded as incomplete pending the principal response.</t>
        </is>
      </c>
      <c r="F12" s="130" t="inlineStr">
        <is>
          <t>sunday_20260915_package/FB/actual-feedback-run (cycle 0 completed 2026-09-15 with a recorded principal response); CLAUDE_HANDOFF_20260920.md 15:36Z-03:31Z (two-cycle run 20260919: critic ran on the retained Pod 2026-09-20 15:52Z and 2026-09-21 03:12Z; cycle 0 at the HOLD for the principal response)</t>
        </is>
      </c>
    </row>
    <row r="13">
      <c r="A13" s="130" t="inlineStr">
        <is>
          <t>Build Plans</t>
        </is>
      </c>
      <c r="B13" s="130" t="n">
        <v>8</v>
      </c>
      <c r="C13" s="130" t="inlineStr">
        <is>
          <t>L8</t>
        </is>
      </c>
      <c r="D13" s="130" t="inlineStr">
        <is>
          <t>Partial</t>
        </is>
      </c>
      <c r="E13" s="130" t="inlineStr">
        <is>
          <t>Built; first real-data cycles run; empirical acceptance pending</t>
        </is>
      </c>
      <c r="F13" s="130" t="inlineStr">
        <is>
          <t>sunday_20260915_package/FB/actual-feedback-run (cycle 0 completed 2026-09-15 with a recorded principal response); CLAUDE_HANDOFF_20260920.md 15:36Z-03:31Z (two-cycle run 20260919: critic ran on the retained Pod 2026-09-20 15:52Z and 2026-09-21 03:12Z; cycle 0 at the HOLD for the principal response)</t>
        </is>
      </c>
    </row>
    <row r="14">
      <c r="A14" s="130" t="inlineStr">
        <is>
          <t>Build Plans</t>
        </is>
      </c>
      <c r="B14" s="130" t="n">
        <v>8</v>
      </c>
      <c r="C14" s="130" t="inlineStr">
        <is>
          <t>O8</t>
        </is>
      </c>
      <c r="D14" s="130" t="inlineStr">
        <is>
          <t>Build native forecast heads and protected Frankie wiring. Complete QSV producer/feed conformance and throughput/context validation. Runs remain parked.</t>
        </is>
      </c>
      <c r="E14" s="130" t="inlineStr">
        <is>
          <t>Protected Frankie disabled-identity proof (G04); the replacement native row context (T_CTX 4096 is provisional, Greg's modelling call); no D0-D5 or eight-arm comparison run yet.</t>
        </is>
      </c>
      <c r="F14" s="130" t="inlineStr">
        <is>
          <t>sunday_20260915_package/FB/actual-feedback-run (cycle 0 completed 2026-09-15 with a recorded principal response); CLAUDE_HANDOFF_20260920.md 15:36Z-03:31Z (two-cycle run 20260919: critic ran on the retained Pod 2026-09-20 15:52Z and 2026-09-21 03:12Z; cycle 0 at the HOLD for the principal response)</t>
        </is>
      </c>
    </row>
    <row r="15">
      <c r="A15" s="130" t="inlineStr">
        <is>
          <t>Build Plans</t>
        </is>
      </c>
      <c r="B15" s="130" t="n">
        <v>9</v>
      </c>
      <c r="C15" s="130" t="inlineStr">
        <is>
          <t>K9</t>
        </is>
      </c>
      <c r="D15" s="130" t="inlineStr">
        <is>
          <t>Mapping, QSV attachment, internal reliability and all-horizon selection/revision software are built. The complete production B2_GATED system remains unfinished.</t>
        </is>
      </c>
      <c r="E15" s="130" t="inlineStr">
        <is>
          <t>B1 plus the deterministic state serializer and the Granite 4.2 8B shadow critic are built and RUN: the critic is served by the retained RunPod Pod (vLLM, bundle a004983e93b9..., context 131,072, durable jobs_v1 transport, observer round, no runtime Pod stops) and ran on cycle 0 of the two-cycle run on 2026-09-20 15:52Z and 2026-09-21 03:12Z. Greg 2026-09-21: the same BOSS vLLM is now the principal engine (Frankie's session on his box calls it over jobs_v1).</t>
        </is>
      </c>
      <c r="F15" s="130" t="inlineStr">
        <is>
          <t>granite_retained_identity.py (POD_ID g7y3g2w1kor4l3); runs/20260919/reviewed-bootstrap-image-defaults-runtime.json (bundle a004983e93b9..., service_context 131072, jobs_v1); CLAUDE_HANDOFF_20260920.md 15:36Z-03:31Z (two-cycle run 20260919: critic ran on the retained Pod 2026-09-20 15:52Z and 2026-09-21 03:12Z; cycle 0 at the HOLD for the principal response); CLAUDE_HANDOFF_20260920.md 08:00Z-09:4xZ 09-21; deploy/aws/box/*; commit 76400157</t>
        </is>
      </c>
    </row>
    <row r="16">
      <c r="A16" s="130" t="inlineStr">
        <is>
          <t>Build Plans</t>
        </is>
      </c>
      <c r="B16" s="130" t="n">
        <v>9</v>
      </c>
      <c r="C16" s="130" t="inlineStr">
        <is>
          <t>L9</t>
        </is>
      </c>
      <c r="D16" s="130" t="inlineStr">
        <is>
          <t>Partial</t>
        </is>
      </c>
      <c r="E16" s="130" t="inlineStr">
        <is>
          <t>Partial; shadow critic live on the retained Pod; BOSS as principal engine wired</t>
        </is>
      </c>
      <c r="F16" s="130" t="inlineStr">
        <is>
          <t>granite_retained_identity.py (POD_ID g7y3g2w1kor4l3); runs/20260919/reviewed-bootstrap-image-defaults-runtime.json (bundle a004983e93b9..., service_context 131072, jobs_v1); CLAUDE_HANDOFF_20260920.md 15:36Z-03:31Z (two-cycle run 20260919: critic ran on the retained Pod 2026-09-20 15:52Z and 2026-09-21 03:12Z; cycle 0 at the HOLD for the principal response); CLAUDE_HANDOFF_20260920.md 08:00Z-09:4xZ 09-21; deploy/aws/box/*; commit 76400157</t>
        </is>
      </c>
    </row>
    <row r="17">
      <c r="A17" s="130" t="inlineStr">
        <is>
          <t>Build Plans</t>
        </is>
      </c>
      <c r="B17" s="130" t="n">
        <v>9</v>
      </c>
      <c r="C17" s="130" t="inlineStr">
        <is>
          <t>O9</t>
        </is>
      </c>
      <c r="D17" s="130" t="inlineStr">
        <is>
          <t>Native forecast heads, Frankie compatibility, production inputs/QSV producer, six teacher columns, Granite serving and experiment orchestration remain. Execution is later.</t>
        </is>
      </c>
      <c r="E17" s="130" t="inlineStr">
        <is>
          <t>Empirical acceptance of the critic (its cycle-0 output was empty on 2026-09-20; incomplete-output alerting in place); replicated-inference variance (G18); the disagreement policy measured on real cycles; Frankie compatibility proof.</t>
        </is>
      </c>
      <c r="F17" s="130" t="inlineStr">
        <is>
          <t>granite_retained_identity.py (POD_ID g7y3g2w1kor4l3); runs/20260919/reviewed-bootstrap-image-defaults-runtime.json (bundle a004983e93b9..., service_context 131072, jobs_v1); CLAUDE_HANDOFF_20260920.md 15:36Z-03:31Z (two-cycle run 20260919: critic ran on the retained Pod 2026-09-20 15:52Z and 2026-09-21 03:12Z; cycle 0 at the HOLD for the principal response); CLAUDE_HANDOFF_20260920.md 08:00Z-09:4xZ 09-21; deploy/aws/box/*; commit 76400157</t>
        </is>
      </c>
    </row>
    <row r="18">
      <c r="A18" s="130" t="inlineStr">
        <is>
          <t>Components</t>
        </is>
      </c>
      <c r="B18" s="130" t="n">
        <v>6</v>
      </c>
      <c r="C18" s="130" t="inlineStr">
        <is>
          <t>D6</t>
        </is>
      </c>
      <c r="D18" s="130" t="inlineStr">
        <is>
          <t>Runs the existing role/orchestration and memory-use contract.</t>
        </is>
      </c>
      <c r="E18" s="130" t="inlineStr">
        <is>
          <t>Runs the principal session for each cycle: reads the durable session request (instruction, calculation pin, feedback contract, delivered prompt), derives the cycle's calculations, authors feedback and lessons; the host recorder binds the response to the request and the native host resumes.</t>
        </is>
      </c>
      <c r="F18" s="130" t="inlineStr">
        <is>
          <t>sunday_20260915_package/FB/actual-feedback-run (cycle 0 completed 2026-09-15 with a recorded principal response); CLAUDE_HANDOFF_20260920.md 15:36Z-03:31Z (two-cycle run 20260919: critic ran on the retained Pod 2026-09-20 15:52Z and 2026-09-21 03:12Z; cycle 0 at the HOLD for the principal response); CLAUDE_HANDOFF_20260920.md 08:00Z-09:4xZ 09-21; deploy/aws/box/*; commit 76400157</t>
        </is>
      </c>
    </row>
    <row r="19">
      <c r="A19" s="130" t="inlineStr">
        <is>
          <t>Components</t>
        </is>
      </c>
      <c r="B19" s="130" t="n">
        <v>6</v>
      </c>
      <c r="C19" s="130" t="inlineStr">
        <is>
          <t>F6</t>
        </is>
      </c>
      <c r="D19" s="130" t="inlineStr">
        <is>
          <t>Built and evidenced by the frozen Sunday run.</t>
        </is>
      </c>
      <c r="E19" s="130" t="inlineStr">
        <is>
          <t>Built and evidenced by the frozen Sunday run AND by the 2026-09-15 cycle-0 completion; the 2026-09-19 two-cycle run holds for his cycle-0 response. Since 2026-09-21 the session runs on his box with the BOSS as engine.</t>
        </is>
      </c>
      <c r="F19" s="130" t="inlineStr">
        <is>
          <t>sunday_20260915_package/FB/actual-feedback-run (cycle 0 completed 2026-09-15 with a recorded principal response); CLAUDE_HANDOFF_20260920.md 15:36Z-03:31Z (two-cycle run 20260919: critic ran on the retained Pod 2026-09-20 15:52Z and 2026-09-21 03:12Z; cycle 0 at the HOLD for the principal response); CLAUDE_HANDOFF_20260920.md 08:00Z-09:4xZ 09-21; deploy/aws/box/*; commit 76400157</t>
        </is>
      </c>
    </row>
    <row r="20">
      <c r="A20" s="130" t="inlineStr">
        <is>
          <t>Components</t>
        </is>
      </c>
      <c r="B20" s="130" t="n">
        <v>6</v>
      </c>
      <c r="C20" s="130" t="inlineStr">
        <is>
          <t>G6</t>
        </is>
      </c>
      <c r="D20" s="130" t="inlineStr">
        <is>
          <t>Built - preserve</t>
        </is>
      </c>
      <c r="E20" s="130" t="inlineStr">
        <is>
          <t>Built - preserve; running</t>
        </is>
      </c>
      <c r="F20" s="130" t="inlineStr">
        <is>
          <t>sunday_20260915_package/FB/actual-feedback-run (cycle 0 completed 2026-09-15 with a recorded principal response); CLAUDE_HANDOFF_20260920.md 15:36Z-03:31Z (two-cycle run 20260919: critic ran on the retained Pod 2026-09-20 15:52Z and 2026-09-21 03:12Z; cycle 0 at the HOLD for the principal response); CLAUDE_HANDOFF_20260920.md 08:00Z-09:4xZ 09-21; deploy/aws/box/*; commit 76400157</t>
        </is>
      </c>
    </row>
    <row r="21">
      <c r="A21" s="130" t="inlineStr">
        <is>
          <t>Components</t>
        </is>
      </c>
      <c r="B21" s="130" t="n">
        <v>6</v>
      </c>
      <c r="C21" s="130" t="inlineStr">
        <is>
          <t>H6</t>
        </is>
      </c>
      <c r="D21" s="130" t="inlineStr">
        <is>
          <t>Connect the new BOSS through the existing protected interface and prove BOSS-disabled behavior remains byte-identical.</t>
        </is>
      </c>
      <c r="E21" s="130" t="inlineStr">
        <is>
          <t>Pod start + git token (Greg), then the cycle-0 response from the box, the recorder, cycle 1 with the full observer round.</t>
        </is>
      </c>
      <c r="F21" s="130" t="inlineStr">
        <is>
          <t>sunday_20260915_package/FB/actual-feedback-run (cycle 0 completed 2026-09-15 with a recorded principal response); CLAUDE_HANDOFF_20260920.md 15:36Z-03:31Z (two-cycle run 20260919: critic ran on the retained Pod 2026-09-20 15:52Z and 2026-09-21 03:12Z; cycle 0 at the HOLD for the principal response); CLAUDE_HANDOFF_20260920.md 08:00Z-09:4xZ 09-21; deploy/aws/box/*; commit 76400157</t>
        </is>
      </c>
    </row>
    <row r="22">
      <c r="A22" s="130" t="inlineStr">
        <is>
          <t>Components</t>
        </is>
      </c>
      <c r="B22" s="130" t="n">
        <v>6</v>
      </c>
      <c r="C22" s="130" t="inlineStr">
        <is>
          <t>N6</t>
        </is>
      </c>
      <c r="D22" s="130" t="inlineStr">
        <is>
          <t>S127 handoff and frozen principal run</t>
        </is>
      </c>
      <c r="E22" s="130" t="inlineStr">
        <is>
          <t>frankie_principal_adapter.py; operations/record_actual_frankie_response.py; deploy/aws/box/; CLAUDE_HANDOFF_20260920.md 15:36Z-03:31Z (two-cycle run 20260919: critic ran on the retained Pod 2026-09-20 15:52Z and 2026-09-21 03:12Z; cycle 0 at the HOLD for the principal response)</t>
        </is>
      </c>
      <c r="F22" s="130" t="inlineStr">
        <is>
          <t>sunday_20260915_package/FB/actual-feedback-run (cycle 0 completed 2026-09-15 with a recorded principal response); CLAUDE_HANDOFF_20260920.md 15:36Z-03:31Z (two-cycle run 20260919: critic ran on the retained Pod 2026-09-20 15:52Z and 2026-09-21 03:12Z; cycle 0 at the HOLD for the principal response); CLAUDE_HANDOFF_20260920.md 08:00Z-09:4xZ 09-21; deploy/aws/box/*; commit 76400157</t>
        </is>
      </c>
    </row>
    <row r="23">
      <c r="A23" s="130" t="inlineStr">
        <is>
          <t>Components</t>
        </is>
      </c>
      <c r="B23" s="130" t="n">
        <v>7</v>
      </c>
      <c r="C23" s="130" t="inlineStr">
        <is>
          <t>F7</t>
        </is>
      </c>
      <c r="D23" s="130" t="inlineStr">
        <is>
          <t>Built and frozen.</t>
        </is>
      </c>
      <c r="E23" s="130" t="inlineStr">
        <is>
          <t>Built and frozen; VALID (Greg, 2026-09-17: no validation day or separate source day required; attestation in code, frankie_principal_adapter.MEMORY_A_ATTESTATION). Carried into every request as a protected file witness.</t>
        </is>
      </c>
      <c r="F23" s="130" t="inlineStr">
        <is>
          <t>CLAUDE.md (Memory A is VALID, 2026-09-17)</t>
        </is>
      </c>
    </row>
    <row r="24">
      <c r="A24" s="130" t="inlineStr">
        <is>
          <t>Components</t>
        </is>
      </c>
      <c r="B24" s="130" t="n">
        <v>8</v>
      </c>
      <c r="C24" s="130" t="inlineStr">
        <is>
          <t>D8</t>
        </is>
      </c>
      <c r="D24" s="130" t="inlineStr">
        <is>
          <t>No accepted production BOSS adapter exists on the current lineage.</t>
        </is>
      </c>
      <c r="E24" s="130" t="inlineStr">
        <is>
          <t>Pinned Databento DBN SDK ingestion (mbo_source.py, source_conformance.py, verified journal readers) reads the historical MBO source from S3 and journals every record with exact wire bytes and field identities.</t>
        </is>
      </c>
      <c r="F24" s="130" t="inlineStr">
        <is>
          <t>CLAUDE.md FRANKIE/BOSS rules (gold standard 2026-09-17); CLAUDE_RECONCILIATION_20260916.md; GitHub run 34962256086</t>
        </is>
      </c>
    </row>
    <row r="25">
      <c r="A25" s="130" t="inlineStr">
        <is>
          <t>Components</t>
        </is>
      </c>
      <c r="B25" s="130" t="n">
        <v>8</v>
      </c>
      <c r="C25" s="130" t="inlineStr">
        <is>
          <t>F8</t>
        </is>
      </c>
      <c r="D25" s="130" t="inlineStr">
        <is>
          <t>Vendor candidates identified; semantics not proved.</t>
        </is>
      </c>
      <c r="E25" s="130" t="inlineStr">
        <is>
          <t>RUN ON REAL DATA: Sunday 2021-10-03, 57,027 records, ingested at the gold standard (2 x 57,027 = 114,054 INPUT/APPLIED entries), verified against the seal (journal_hash d8de0394..., state_hash d46ec933...). The live feed remains external (no DTN/CME live source).</t>
        </is>
      </c>
      <c r="F25" s="130" t="inlineStr">
        <is>
          <t>CLAUDE.md FRANKIE/BOSS rules (gold standard 2026-09-17); CLAUDE_RECONCILIATION_20260916.md; GitHub run 34962256086</t>
        </is>
      </c>
    </row>
    <row r="26">
      <c r="A26" s="130" t="inlineStr">
        <is>
          <t>Components</t>
        </is>
      </c>
      <c r="B26" s="130" t="n">
        <v>8</v>
      </c>
      <c r="C26" s="130" t="inlineStr">
        <is>
          <t>G8</t>
        </is>
      </c>
      <c r="D26" s="130" t="inlineStr">
        <is>
          <t>External gate</t>
        </is>
      </c>
      <c r="E26" s="130" t="inlineStr">
        <is>
          <t>Built and run (historical source); live feed external gate</t>
        </is>
      </c>
      <c r="F26" s="130" t="inlineStr">
        <is>
          <t>CLAUDE.md FRANKIE/BOSS rules (gold standard 2026-09-17); CLAUDE_RECONCILIATION_20260916.md; GitHub run 34962256086</t>
        </is>
      </c>
    </row>
    <row r="27">
      <c r="A27" s="130" t="inlineStr">
        <is>
          <t>Components</t>
        </is>
      </c>
      <c r="B27" s="130" t="n">
        <v>8</v>
      </c>
      <c r="C27" s="130" t="inlineStr">
        <is>
          <t>H8</t>
        </is>
      </c>
      <c r="D27" s="130" t="inlineStr">
        <is>
          <t>Complete feed conformance and production wiring under the existing source/retention contracts. Market-data runs remain parked.</t>
        </is>
      </c>
      <c r="E27" s="130" t="inlineStr">
        <is>
          <t>Live feed licensing/topology (G24) for any forward shadow; nothing in the day chain touches Databento.</t>
        </is>
      </c>
      <c r="F27" s="130" t="inlineStr">
        <is>
          <t>CLAUDE.md FRANKIE/BOSS rules (gold standard 2026-09-17); CLAUDE_RECONCILIATION_20260916.md; GitHub run 34962256086</t>
        </is>
      </c>
    </row>
    <row r="28">
      <c r="A28" s="130" t="inlineStr">
        <is>
          <t>Components</t>
        </is>
      </c>
      <c r="B28" s="130" t="n">
        <v>8</v>
      </c>
      <c r="C28" s="130" t="inlineStr">
        <is>
          <t>N8</t>
        </is>
      </c>
      <c r="D28" s="130" t="inlineStr">
        <is>
          <t>04 vendor assessment</t>
        </is>
      </c>
      <c r="E28" s="130" t="inlineStr">
        <is>
          <t>mbo_source.py; source_conformance.py; verified_journal_reader.py; operations/parallel_source/verify_snapshot.py; CLAUDE.md FRANKIE/BOSS rules (gold standard 2026-09-17); CLAUDE_RECONCILIATION_20260916.md; GitHub run 34962256086</t>
        </is>
      </c>
      <c r="F28" s="130" t="inlineStr">
        <is>
          <t>CLAUDE.md FRANKIE/BOSS rules (gold standard 2026-09-17); CLAUDE_RECONCILIATION_20260916.md; GitHub run 34962256086</t>
        </is>
      </c>
    </row>
    <row r="29">
      <c r="A29" s="130" t="inlineStr">
        <is>
          <t>Components</t>
        </is>
      </c>
      <c r="B29" s="130" t="n">
        <v>9</v>
      </c>
      <c r="C29" s="130" t="inlineStr">
        <is>
          <t>F9</t>
        </is>
      </c>
      <c r="D29" s="130" t="inlineStr">
        <is>
          <t>Built in the current Frankie lineage.</t>
        </is>
      </c>
      <c r="E29" s="130" t="inlineStr">
        <is>
          <t>Built and run: receive-time causal groups, cutoffs and prefixes (19 prefix snapshots, each seeded from the top T_CTX rows by receive time and cursor) on the real Sunday source.</t>
        </is>
      </c>
      <c r="F29" s="130" t="inlineStr">
        <is>
          <t>CLAUDE.md FRANKIE/BOSS rules (gold standard 2026-09-17); CLAUDE_RECONCILIATION_20260916.md; GitHub run 34962256086</t>
        </is>
      </c>
    </row>
    <row r="30">
      <c r="A30" s="130" t="inlineStr">
        <is>
          <t>Components</t>
        </is>
      </c>
      <c r="B30" s="130" t="n">
        <v>9</v>
      </c>
      <c r="C30" s="130" t="inlineStr">
        <is>
          <t>G9</t>
        </is>
      </c>
      <c r="D30" s="130" t="inlineStr">
        <is>
          <t>Built</t>
        </is>
      </c>
      <c r="E30" s="130" t="inlineStr">
        <is>
          <t>Built and run</t>
        </is>
      </c>
      <c r="F30" s="130" t="inlineStr">
        <is>
          <t>CLAUDE.md FRANKIE/BOSS rules (gold standard 2026-09-17); CLAUDE_RECONCILIATION_20260916.md; GitHub run 34962256086</t>
        </is>
      </c>
    </row>
    <row r="31">
      <c r="A31" s="130" t="inlineStr">
        <is>
          <t>Components</t>
        </is>
      </c>
      <c r="B31" s="130" t="n">
        <v>10</v>
      </c>
      <c r="C31" s="130" t="inlineStr">
        <is>
          <t>G10</t>
        </is>
      </c>
      <c r="D31" s="130" t="inlineStr">
        <is>
          <t>Built</t>
        </is>
      </c>
      <c r="E31" s="130" t="inlineStr">
        <is>
          <t>Built and run</t>
        </is>
      </c>
      <c r="F31" s="130" t="inlineStr">
        <is>
          <t>CLAUDE.md FRANKIE/BOSS rules (gold standard 2026-09-17); CLAUDE_RECONCILIATION_20260916.md; GitHub run 34962256086</t>
        </is>
      </c>
    </row>
    <row r="32">
      <c r="A32" s="130" t="inlineStr">
        <is>
          <t>Components</t>
        </is>
      </c>
      <c r="B32" s="130" t="n">
        <v>11</v>
      </c>
      <c r="C32" s="130" t="inlineStr">
        <is>
          <t>F11</t>
        </is>
      </c>
      <c r="D32" s="130" t="inlineStr">
        <is>
          <t>Exact native fields and governed QSV artifacts reach native computation with receipt/retry binding. Production producer/feed validation remains open.</t>
        </is>
      </c>
      <c r="E32" s="130" t="inlineStr">
        <is>
          <t>Built and run: the compact journal -&gt; prefix snapshot -&gt; native context (stacked_v1) path produced the proven packet of 92,427 input tokens at 3,262 rows in the Sunday runs. Producer-side QSV (64-feature encoder) built.</t>
        </is>
      </c>
      <c r="F32" s="130" t="inlineStr">
        <is>
          <t>CLAUDE.md token figures; CLAUDE_HANDOFF_20260920.md 15:36Z-03:31Z (two-cycle run 20260919: critic ran on the retained Pod 2026-09-20 15:52Z and 2026-09-21 03:12Z; cycle 0 at the HOLD for the principal response)</t>
        </is>
      </c>
    </row>
    <row r="33">
      <c r="A33" s="130" t="inlineStr">
        <is>
          <t>Components</t>
        </is>
      </c>
      <c r="B33" s="130" t="n">
        <v>11</v>
      </c>
      <c r="C33" s="130" t="inlineStr">
        <is>
          <t>G11</t>
        </is>
      </c>
      <c r="D33" s="130" t="inlineStr">
        <is>
          <t>Built - software</t>
        </is>
      </c>
      <c r="E33" s="130" t="inlineStr">
        <is>
          <t>Built and run</t>
        </is>
      </c>
      <c r="F33" s="130" t="inlineStr">
        <is>
          <t>CLAUDE.md token figures; CLAUDE_HANDOFF_20260920.md 15:36Z-03:31Z (two-cycle run 20260919: critic ran on the retained Pod 2026-09-20 15:52Z and 2026-09-21 03:12Z; cycle 0 at the HOLD for the principal response)</t>
        </is>
      </c>
    </row>
    <row r="34">
      <c r="A34" s="130" t="inlineStr">
        <is>
          <t>Components</t>
        </is>
      </c>
      <c r="B34" s="130" t="n">
        <v>11</v>
      </c>
      <c r="C34" s="130" t="inlineStr">
        <is>
          <t>H11</t>
        </is>
      </c>
      <c r="D34" s="130" t="inlineStr">
        <is>
          <t>Complete production feed wiring and conformance; validate throughput and provisional T_CTX=4096. Operational runs remain parked.</t>
        </is>
      </c>
      <c r="E34" s="130" t="inlineStr">
        <is>
          <t>Shrink/optimize the packet (one of the most important jobs); the replacement row context is Greg's modelling call (T_CTX 4096 is provisional).</t>
        </is>
      </c>
      <c r="F34" s="130" t="inlineStr">
        <is>
          <t>CLAUDE.md token figures; CLAUDE_HANDOFF_20260920.md 15:36Z-03:31Z (two-cycle run 20260919: critic ran on the retained Pod 2026-09-20 15:52Z and 2026-09-21 03:12Z; cycle 0 at the HOLD for the principal response)</t>
        </is>
      </c>
    </row>
    <row r="35">
      <c r="A35" s="130" t="inlineStr">
        <is>
          <t>Components</t>
        </is>
      </c>
      <c r="B35" s="130" t="n">
        <v>16</v>
      </c>
      <c r="C35" s="130" t="inlineStr">
        <is>
          <t>G16</t>
        </is>
      </c>
      <c r="D35" s="130" t="inlineStr">
        <is>
          <t>Built - software</t>
        </is>
      </c>
      <c r="E35" s="130" t="inlineStr">
        <is>
          <t>Built - software (control)</t>
        </is>
      </c>
      <c r="F35" s="130" t="inlineStr">
        <is>
          <t>unchanged since R3</t>
        </is>
      </c>
    </row>
    <row r="36">
      <c r="A36" s="130" t="inlineStr">
        <is>
          <t>Components</t>
        </is>
      </c>
      <c r="B36" s="130" t="n">
        <v>17</v>
      </c>
      <c r="C36" s="130" t="inlineStr">
        <is>
          <t>F17</t>
        </is>
      </c>
      <c r="D36" s="130" t="inlineStr">
        <is>
          <t>Registered QSV vectors and coordinate masks reach native/B1 computation with source-prefix and trusted artifact binding.</t>
        </is>
      </c>
      <c r="E36" s="130" t="inlineStr">
        <is>
          <t>Registry, producer (qsv_producer.py, the unchanged 64-feature MarketChunkEncoder) and governed attachment built; carried in the Sunday pipeline configuration.</t>
        </is>
      </c>
      <c r="F36" s="130" t="inlineStr">
        <is>
          <t>qsv_producer.py; context_qsv.py</t>
        </is>
      </c>
    </row>
    <row r="37">
      <c r="A37" s="130" t="inlineStr">
        <is>
          <t>Components</t>
        </is>
      </c>
      <c r="B37" s="130" t="n">
        <v>17</v>
      </c>
      <c r="C37" s="130" t="inlineStr">
        <is>
          <t>G17</t>
        </is>
      </c>
      <c r="D37" s="130" t="inlineStr">
        <is>
          <t>Built</t>
        </is>
      </c>
      <c r="E37" s="130" t="inlineStr">
        <is>
          <t>Built - software</t>
        </is>
      </c>
      <c r="F37" s="130" t="inlineStr">
        <is>
          <t>qsv_producer.py; context_qsv.py</t>
        </is>
      </c>
    </row>
    <row r="38">
      <c r="A38" s="130" t="inlineStr">
        <is>
          <t>Components</t>
        </is>
      </c>
      <c r="B38" s="130" t="n">
        <v>17</v>
      </c>
      <c r="C38" s="130" t="inlineStr">
        <is>
          <t>H17</t>
        </is>
      </c>
      <c r="D38" s="130" t="inlineStr">
        <is>
          <t>Governed QSV artifact attachment to the native runner is built. Complete producer-side wiring, conformance and throughput validation.</t>
        </is>
      </c>
      <c r="E38" s="130" t="inlineStr">
        <is>
          <t>Empirical QSV value (D1 vs D0) is unmeasured; no result run compares it.</t>
        </is>
      </c>
      <c r="F38" s="130" t="inlineStr">
        <is>
          <t>qsv_producer.py; context_qsv.py</t>
        </is>
      </c>
    </row>
    <row r="39">
      <c r="A39" s="130" t="inlineStr">
        <is>
          <t>Components</t>
        </is>
      </c>
      <c r="B39" s="130" t="n">
        <v>19</v>
      </c>
      <c r="C39" s="130" t="inlineStr">
        <is>
          <t>F19</t>
        </is>
      </c>
      <c r="D39" s="130" t="inlineStr">
        <is>
          <t>C15R2 attachment built; six unbuilt B2/C1 columns remain explicitly ABLATED.</t>
        </is>
      </c>
      <c r="E39" s="130" t="inlineStr">
        <is>
          <t>C15R2 attachment built; the R3 six-column candidate supplies the formerly ablated slots; the governed C15 teacher classroom (dipole_classroom*.py, 171 teach-back pairs, DipoleTarget 19 dimensions) is built and its package travels with each cycle (classroom package superseded/rebuilt on 2026-09-20 during the launch).</t>
        </is>
      </c>
      <c r="F39" s="130" t="inlineStr">
        <is>
          <t>dipole_classroom.py and siblings; c15_teacher_r3.py; CLAUDE_HANDOFF_20260920.md 14:56Z</t>
        </is>
      </c>
    </row>
    <row r="40">
      <c r="A40" s="130" t="inlineStr">
        <is>
          <t>Components</t>
        </is>
      </c>
      <c r="B40" s="130" t="n">
        <v>19</v>
      </c>
      <c r="C40" s="130" t="inlineStr">
        <is>
          <t>G19</t>
        </is>
      </c>
      <c r="D40" s="130" t="inlineStr">
        <is>
          <t>Built</t>
        </is>
      </c>
      <c r="E40" s="130" t="inlineStr">
        <is>
          <t>Built - software</t>
        </is>
      </c>
      <c r="F40" s="130" t="inlineStr">
        <is>
          <t>dipole_classroom.py and siblings; c15_teacher_r3.py; CLAUDE_HANDOFF_20260920.md 14:56Z</t>
        </is>
      </c>
    </row>
    <row r="41">
      <c r="A41" s="130" t="inlineStr">
        <is>
          <t>Components</t>
        </is>
      </c>
      <c r="B41" s="130" t="n">
        <v>19</v>
      </c>
      <c r="C41" s="130" t="inlineStr">
        <is>
          <t>H19</t>
        </is>
      </c>
      <c r="D41" s="130" t="inlineStr">
        <is>
          <t>Six B2/C1 target columns remain unimplemented and explicitly ABLATED. Complete those columns and paired experiment integration.</t>
        </is>
      </c>
      <c r="E41" s="130" t="inlineStr">
        <is>
          <t>Paired D0-D5 fitting on real cycles; the classroom objective test (drop-in item 5) needs the original finding text.</t>
        </is>
      </c>
      <c r="F41" s="130" t="inlineStr">
        <is>
          <t>dipole_classroom.py and siblings; c15_teacher_r3.py; CLAUDE_HANDOFF_20260920.md 14:56Z</t>
        </is>
      </c>
    </row>
    <row r="42">
      <c r="A42" s="130" t="inlineStr">
        <is>
          <t>Components</t>
        </is>
      </c>
      <c r="B42" s="130" t="n">
        <v>20</v>
      </c>
      <c r="C42" s="130" t="inlineStr">
        <is>
          <t>F20</t>
        </is>
      </c>
      <c r="D42" s="130" t="inlineStr">
        <is>
          <t>All prefix records processed; authoritative book/ranks, invalid states and per-cutoff targets verified.</t>
        </is>
      </c>
      <c r="E42" s="130" t="inlineStr">
        <is>
          <t>The compact journal IS the ingestion gold standard: every record retained as INPUT and APPLIED entries, gzip blocks, seal, verified readers; run on the real Sunday source in 715 s wall (parent + 3 workers). Box packing standard TARGET_BOXES = 1189 (Greg, 2026-09-17).</t>
        </is>
      </c>
      <c r="F42" s="130" t="inlineStr">
        <is>
          <t>CLAUDE.md FRANKIE/BOSS rules (gold standard 2026-09-17); CLAUDE_RECONCILIATION_20260916.md; GitHub run 34962256086</t>
        </is>
      </c>
    </row>
    <row r="43">
      <c r="A43" s="130" t="inlineStr">
        <is>
          <t>Components</t>
        </is>
      </c>
      <c r="B43" s="130" t="n">
        <v>20</v>
      </c>
      <c r="C43" s="130" t="inlineStr">
        <is>
          <t>G20</t>
        </is>
      </c>
      <c r="D43" s="130" t="inlineStr">
        <is>
          <t>Built - software</t>
        </is>
      </c>
      <c r="E43" s="130" t="inlineStr">
        <is>
          <t>Built and run (gold standard)</t>
        </is>
      </c>
      <c r="F43" s="130" t="inlineStr">
        <is>
          <t>CLAUDE.md FRANKIE/BOSS rules (gold standard 2026-09-17); CLAUDE_RECONCILIATION_20260916.md; GitHub run 34962256086</t>
        </is>
      </c>
    </row>
    <row r="44">
      <c r="A44" s="130" t="inlineStr">
        <is>
          <t>Components</t>
        </is>
      </c>
      <c r="B44" s="130" t="n">
        <v>20</v>
      </c>
      <c r="C44" s="130" t="inlineStr">
        <is>
          <t>H20</t>
        </is>
      </c>
      <c r="D44" s="130" t="inlineStr">
        <is>
          <t>C15R2 attachment is complete. Six B2/C1 target columns and paired experiment integration remain pending. Preserve exact raw evidence.</t>
        </is>
      </c>
      <c r="E44" s="130" t="inlineStr">
        <is>
          <t>MAX_ROWS ceiling (256) is a block-format decision for big days; nothing else. Never rebuild the first run's prefixes.</t>
        </is>
      </c>
      <c r="F44" s="130" t="inlineStr">
        <is>
          <t>CLAUDE.md FRANKIE/BOSS rules (gold standard 2026-09-17); CLAUDE_RECONCILIATION_20260916.md; GitHub run 34962256086</t>
        </is>
      </c>
    </row>
    <row r="45">
      <c r="A45" s="130" t="inlineStr">
        <is>
          <t>Components</t>
        </is>
      </c>
      <c r="B45" s="130" t="n">
        <v>24</v>
      </c>
      <c r="C45" s="130" t="inlineStr">
        <is>
          <t>F24</t>
        </is>
      </c>
      <c r="D45" s="130" t="inlineStr">
        <is>
          <t>98 dual-lineage B1 acceptance/regression checks pass; native context/B1 integration also passes.</t>
        </is>
      </c>
      <c r="E45" s="130" t="inlineStr">
        <is>
          <t>Built and RUN on the real packet: the native B1 forward, refresh and learning step ran in the 2026-09-15 cycle 0 (completed) and in the 2026-09-19 cycle 0 (retained controller result incomplete pending the principal). Native step thread count is a declared identity (8).</t>
        </is>
      </c>
      <c r="F45" s="130" t="inlineStr">
        <is>
          <t>sunday_20260915_package/FB/actual-feedback-run (cycle 0 completed 2026-09-15 with a recorded principal response); CLAUDE_HANDOFF_20260920.md 15:36Z-03:31Z (two-cycle run 20260919: critic ran on the retained Pod 2026-09-20 15:52Z and 2026-09-21 03:12Z; cycle 0 at the HOLD for the principal response)</t>
        </is>
      </c>
    </row>
    <row r="46">
      <c r="A46" s="130" t="inlineStr">
        <is>
          <t>Components</t>
        </is>
      </c>
      <c r="B46" s="130" t="n">
        <v>24</v>
      </c>
      <c r="C46" s="130" t="inlineStr">
        <is>
          <t>G24</t>
        </is>
      </c>
      <c r="D46" s="130" t="inlineStr">
        <is>
          <t>Built - software</t>
        </is>
      </c>
      <c r="E46" s="130" t="inlineStr">
        <is>
          <t>Built; first real-data cycles run</t>
        </is>
      </c>
      <c r="F46" s="130" t="inlineStr">
        <is>
          <t>sunday_20260915_package/FB/actual-feedback-run (cycle 0 completed 2026-09-15 with a recorded principal response); CLAUDE_HANDOFF_20260920.md 15:36Z-03:31Z (two-cycle run 20260919: critic ran on the retained Pod 2026-09-20 15:52Z and 2026-09-21 03:12Z; cycle 0 at the HOLD for the principal response)</t>
        </is>
      </c>
    </row>
    <row r="47">
      <c r="A47" s="130" t="inlineStr">
        <is>
          <t>Components</t>
        </is>
      </c>
      <c r="B47" s="130" t="n">
        <v>24</v>
      </c>
      <c r="C47" s="130" t="inlineStr">
        <is>
          <t>H24</t>
        </is>
      </c>
      <c r="D47" s="130" t="inlineStr">
        <is>
          <t>Connect through the protected Frankie interface and prove BOSS-disabled identity. Preserve both trunk controls; result runs remain parked.</t>
        </is>
      </c>
      <c r="E47" s="130" t="inlineStr">
        <is>
          <t>Cycle 0 completion on the two-cycle run, then cycle 1; the eight-arm comparison remains unrun.</t>
        </is>
      </c>
      <c r="F47" s="130" t="inlineStr">
        <is>
          <t>sunday_20260915_package/FB/actual-feedback-run (cycle 0 completed 2026-09-15 with a recorded principal response); CLAUDE_HANDOFF_20260920.md 15:36Z-03:31Z (two-cycle run 20260919: critic ran on the retained Pod 2026-09-20 15:52Z and 2026-09-21 03:12Z; cycle 0 at the HOLD for the principal response)</t>
        </is>
      </c>
    </row>
    <row r="48">
      <c r="A48" s="130" t="inlineStr">
        <is>
          <t>Components</t>
        </is>
      </c>
      <c r="B48" s="130" t="n">
        <v>26</v>
      </c>
      <c r="C48" s="130" t="inlineStr">
        <is>
          <t>F26</t>
        </is>
      </c>
      <c r="D48" s="130" t="inlineStr">
        <is>
          <t>Large integers, signed zero and independent-clock times survive. Extra QSV entries, underflow and mislabeled schemas fail explicitly.</t>
        </is>
      </c>
      <c r="E48" s="130" t="inlineStr">
        <is>
          <t>Built and run: granite_context (stacked_v1) served the critic request of cycle 0 (admitted at 92,439 input tokens in the 131,072 context; request sha a7b72cf9...).</t>
        </is>
      </c>
      <c r="F48" s="130" t="inlineStr">
        <is>
          <t>CLAUDE_HANDOFF_20260920.md 15:36Z-03:31Z (two-cycle run 20260919: critic ran on the retained Pod 2026-09-20 15:52Z and 2026-09-21 03:12Z; cycle 0 at the HOLD for the principal response)</t>
        </is>
      </c>
    </row>
    <row r="49">
      <c r="A49" s="130" t="inlineStr">
        <is>
          <t>Components</t>
        </is>
      </c>
      <c r="B49" s="130" t="n">
        <v>26</v>
      </c>
      <c r="C49" s="130" t="inlineStr">
        <is>
          <t>G26</t>
        </is>
      </c>
      <c r="D49" s="130" t="inlineStr">
        <is>
          <t>Partial</t>
        </is>
      </c>
      <c r="E49" s="130" t="inlineStr">
        <is>
          <t>Built and run</t>
        </is>
      </c>
      <c r="F49" s="130" t="inlineStr">
        <is>
          <t>CLAUDE_HANDOFF_20260920.md 15:36Z-03:31Z (two-cycle run 20260919: critic ran on the retained Pod 2026-09-20 15:52Z and 2026-09-21 03:12Z; cycle 0 at the HOLD for the principal response)</t>
        </is>
      </c>
    </row>
    <row r="50">
      <c r="A50" s="130" t="inlineStr">
        <is>
          <t>Components</t>
        </is>
      </c>
      <c r="B50" s="130" t="n">
        <v>27</v>
      </c>
      <c r="C50" s="130" t="inlineStr">
        <is>
          <t>D27</t>
        </is>
      </c>
      <c r="D50" s="130" t="inlineStr">
        <is>
          <t>No approved model download or serving path is wired into Frankie/BOSS.</t>
        </is>
      </c>
      <c r="E50" s="130" t="inlineStr">
        <is>
          <t>The retained Granite 4.2 8B service: a RunPod Pod (L40S, vLLM, pinned bootstrap bundle a004983e93b9..., served model granite42-smoke, context 131,072, output = remaining context with the incomplete-output alert) reached over the durable jobs_v1 transport (granite_durable_job_client.py) behind the observer round and the retained lifecycle; no runtime Pod stops (Greg). SageMaker/Bedrock transports retired from the harness on Greg's word.</t>
        </is>
      </c>
      <c r="F50" s="130" t="inlineStr">
        <is>
          <t>granite_retained_identity.py (POD_ID g7y3g2w1kor4l3); runs/20260919/reviewed-bootstrap-image-defaults-runtime.json (bundle a004983e93b9..., service_context 131072, jobs_v1); CLAUDE_HANDOFF_20260920.md 15:36Z-03:31Z (two-cycle run 20260919: critic ran on the retained Pod 2026-09-20 15:52Z and 2026-09-21 03:12Z; cycle 0 at the HOLD for the principal response)</t>
        </is>
      </c>
    </row>
    <row r="51">
      <c r="A51" s="130" t="inlineStr">
        <is>
          <t>Components</t>
        </is>
      </c>
      <c r="B51" s="130" t="n">
        <v>27</v>
      </c>
      <c r="C51" s="130" t="inlineStr">
        <is>
          <t>F27</t>
        </is>
      </c>
      <c r="D51" s="130" t="inlineStr">
        <is>
          <t>Official checkpoint exists under Apache 2.0; repository integration is absent.</t>
        </is>
      </c>
      <c r="E51" s="130" t="inlineStr">
        <is>
          <t>RUNNING as the shadow critic (2026-09-20 15:52Z, 2026-09-21 03:12Z on Pod g7y3g2w1kor4l3). Since 2026-09-21 also the principal engine: Frankie's box session calls the same service over jobs_v1.</t>
        </is>
      </c>
      <c r="F51" s="130" t="inlineStr">
        <is>
          <t>granite_retained_identity.py (POD_ID g7y3g2w1kor4l3); runs/20260919/reviewed-bootstrap-image-defaults-runtime.json (bundle a004983e93b9..., service_context 131072, jobs_v1); CLAUDE_HANDOFF_20260920.md 15:36Z-03:31Z (two-cycle run 20260919: critic ran on the retained Pod 2026-09-20 15:52Z and 2026-09-21 03:12Z; cycle 0 at the HOLD for the principal response)</t>
        </is>
      </c>
    </row>
    <row r="52">
      <c r="A52" s="130" t="inlineStr">
        <is>
          <t>Components</t>
        </is>
      </c>
      <c r="B52" s="130" t="n">
        <v>27</v>
      </c>
      <c r="C52" s="130" t="inlineStr">
        <is>
          <t>G27</t>
        </is>
      </c>
      <c r="D52" s="130" t="inlineStr">
        <is>
          <t>Specified - not built</t>
        </is>
      </c>
      <c r="E52" s="130" t="inlineStr">
        <is>
          <t>Built and run (retained Pod)</t>
        </is>
      </c>
      <c r="F52" s="130" t="inlineStr">
        <is>
          <t>granite_retained_identity.py (POD_ID g7y3g2w1kor4l3); runs/20260919/reviewed-bootstrap-image-defaults-runtime.json (bundle a004983e93b9..., service_context 131072, jobs_v1); CLAUDE_HANDOFF_20260920.md 15:36Z-03:31Z (two-cycle run 20260919: critic ran on the retained Pod 2026-09-20 15:52Z and 2026-09-21 03:12Z; cycle 0 at the HOLD for the principal response)</t>
        </is>
      </c>
    </row>
    <row r="53">
      <c r="A53" s="130" t="inlineStr">
        <is>
          <t>Components</t>
        </is>
      </c>
      <c r="B53" s="130" t="n">
        <v>27</v>
      </c>
      <c r="C53" s="130" t="inlineStr">
        <is>
          <t>H27</t>
        </is>
      </c>
      <c r="D53" s="130" t="inlineStr">
        <is>
          <t>Pin checkpoint, tokenizer and runtime settings; wire serving and verify identity. Model runs remain parked.</t>
        </is>
      </c>
      <c r="E53" s="130" t="inlineStr">
        <is>
          <t>Pod RUNNING (EXITED at 09:00Z 09-21; a start is Greg's word); G18 replicated-inference variance.</t>
        </is>
      </c>
      <c r="F53" s="130" t="inlineStr">
        <is>
          <t>granite_retained_identity.py (POD_ID g7y3g2w1kor4l3); runs/20260919/reviewed-bootstrap-image-defaults-runtime.json (bundle a004983e93b9..., service_context 131072, jobs_v1); CLAUDE_HANDOFF_20260920.md 15:36Z-03:31Z (two-cycle run 20260919: critic ran on the retained Pod 2026-09-20 15:52Z and 2026-09-21 03:12Z; cycle 0 at the HOLD for the principal response)</t>
        </is>
      </c>
    </row>
    <row r="54">
      <c r="A54" s="130" t="inlineStr">
        <is>
          <t>Components</t>
        </is>
      </c>
      <c r="B54" s="130" t="n">
        <v>27</v>
      </c>
      <c r="C54" s="130" t="inlineStr">
        <is>
          <t>N27</t>
        </is>
      </c>
      <c r="D54" s="130" t="inlineStr">
        <is>
          <t>02 Granite assessment</t>
        </is>
      </c>
      <c r="E54" s="130" t="inlineStr">
        <is>
          <t>granite_retained_identity.py (POD_ID g7y3g2w1kor4l3); runs/20260919/reviewed-bootstrap-image-defaults-runtime.json (bundle a004983e93b9..., service_context 131072, jobs_v1); granite_durable_job_client.py; granite_retained_lifecycle.py; granite_retained_host.py; commits 565b9f58, 5248c370 (no runtime Pod stops; keep_owned_once); tests/test_no_runtime_pod_stops.py</t>
        </is>
      </c>
      <c r="F54" s="130" t="inlineStr">
        <is>
          <t>granite_retained_identity.py (POD_ID g7y3g2w1kor4l3); runs/20260919/reviewed-bootstrap-image-defaults-runtime.json (bundle a004983e93b9..., service_context 131072, jobs_v1); CLAUDE_HANDOFF_20260920.md 15:36Z-03:31Z (two-cycle run 20260919: critic ran on the retained Pod 2026-09-20 15:52Z and 2026-09-21 03:12Z; cycle 0 at the HOLD for the principal response)</t>
        </is>
      </c>
    </row>
    <row r="55">
      <c r="A55" s="130" t="inlineStr">
        <is>
          <t>Components</t>
        </is>
      </c>
      <c r="B55" s="130" t="n">
        <v>28</v>
      </c>
      <c r="C55" s="130" t="inlineStr">
        <is>
          <t>F28</t>
        </is>
      </c>
      <c r="D55" s="130" t="inlineStr">
        <is>
          <t>195 focused Granite/precision checks pass. No model/provider run.</t>
        </is>
      </c>
      <c r="E55" s="130" t="inlineStr">
        <is>
          <t>Parser/prompt built and exercised on real completions (the cycle-0 critic output of 2026-09-20 was empty; recorded as the critic's own emptiness, the retained controller result incomplete).</t>
        </is>
      </c>
      <c r="F55" s="130" t="inlineStr">
        <is>
          <t>CLAUDE_HANDOFF_20260920.md 15:36Z-03:31Z (two-cycle run 20260919: critic ran on the retained Pod 2026-09-20 15:52Z and 2026-09-21 03:12Z; cycle 0 at the HOLD for the principal response)</t>
        </is>
      </c>
    </row>
    <row r="56">
      <c r="A56" s="130" t="inlineStr">
        <is>
          <t>Components</t>
        </is>
      </c>
      <c r="B56" s="130" t="n">
        <v>28</v>
      </c>
      <c r="C56" s="130" t="inlineStr">
        <is>
          <t>G28</t>
        </is>
      </c>
      <c r="D56" s="130" t="inlineStr">
        <is>
          <t>Partial</t>
        </is>
      </c>
      <c r="E56" s="130" t="inlineStr">
        <is>
          <t>Built and run</t>
        </is>
      </c>
      <c r="F56" s="130" t="inlineStr">
        <is>
          <t>CLAUDE_HANDOFF_20260920.md 15:36Z-03:31Z (two-cycle run 20260919: critic ran on the retained Pod 2026-09-20 15:52Z and 2026-09-21 03:12Z; cycle 0 at the HOLD for the principal response)</t>
        </is>
      </c>
    </row>
    <row r="57">
      <c r="A57" s="130" t="inlineStr">
        <is>
          <t>Components</t>
        </is>
      </c>
      <c r="B57" s="130" t="n">
        <v>29</v>
      </c>
      <c r="C57" s="130" t="inlineStr">
        <is>
          <t>D29</t>
        </is>
      </c>
      <c r="D57" s="130" t="inlineStr">
        <is>
          <t>No decision-affecting fusion exists.</t>
        </is>
      </c>
      <c r="E57" s="130" t="inlineStr">
        <is>
          <t>Shadow disagreement: the controller journals the native result and the critic result independently; an invalid, empty or unavailable critic leaves the native result authoritative and the integrated result incomplete.</t>
        </is>
      </c>
      <c r="F57" s="130" t="inlineStr">
        <is>
          <t>CLAUDE_HANDOFF_20260920.md 15:36Z-03:31Z (two-cycle run 20260919: critic ran on the retained Pod 2026-09-20 15:52Z and 2026-09-21 03:12Z; cycle 0 at the HOLD for the principal response)</t>
        </is>
      </c>
    </row>
    <row r="58">
      <c r="A58" s="130" t="inlineStr">
        <is>
          <t>Components</t>
        </is>
      </c>
      <c r="B58" s="130" t="n">
        <v>29</v>
      </c>
      <c r="C58" s="130" t="inlineStr">
        <is>
          <t>F29</t>
        </is>
      </c>
      <c r="D58" s="130" t="inlineStr">
        <is>
          <t>Missing.</t>
        </is>
      </c>
      <c r="E58" s="130" t="inlineStr">
        <is>
          <t>Built and exercised on cycle 0 (critic empty -&gt; incomplete integrated result, native untouched).</t>
        </is>
      </c>
      <c r="F58" s="130" t="inlineStr">
        <is>
          <t>CLAUDE_HANDOFF_20260920.md 15:36Z-03:31Z (two-cycle run 20260919: critic ran on the retained Pod 2026-09-20 15:52Z and 2026-09-21 03:12Z; cycle 0 at the HOLD for the principal response)</t>
        </is>
      </c>
    </row>
    <row r="59">
      <c r="A59" s="130" t="inlineStr">
        <is>
          <t>Components</t>
        </is>
      </c>
      <c r="B59" s="130" t="n">
        <v>29</v>
      </c>
      <c r="C59" s="130" t="inlineStr">
        <is>
          <t>G29</t>
        </is>
      </c>
      <c r="D59" s="130" t="inlineStr">
        <is>
          <t>Specified - not built</t>
        </is>
      </c>
      <c r="E59" s="130" t="inlineStr">
        <is>
          <t>Built - software; exercised once</t>
        </is>
      </c>
      <c r="F59" s="130" t="inlineStr">
        <is>
          <t>CLAUDE_HANDOFF_20260920.md 15:36Z-03:31Z (two-cycle run 20260919: critic ran on the retained Pod 2026-09-20 15:52Z and 2026-09-21 03:12Z; cycle 0 at the HOLD for the principal response)</t>
        </is>
      </c>
    </row>
    <row r="60">
      <c r="A60" s="130" t="inlineStr">
        <is>
          <t>Components</t>
        </is>
      </c>
      <c r="B60" s="130" t="n">
        <v>30</v>
      </c>
      <c r="C60" s="130" t="inlineStr">
        <is>
          <t>F30</t>
        </is>
      </c>
      <c r="D60" s="130" t="inlineStr">
        <is>
          <t>82 synthetic forecast checks pass. No categorical score floor. Native forecast generation and protected integration are not built.</t>
        </is>
      </c>
      <c r="E60" s="130" t="inlineStr">
        <is>
          <t>Native gap/path/endogenous-time heads, the category-free adapter and consumer are built and ran in the Sunday cycles; the feedback labels (timing, gap, path) are typed and validated (native_forecast_learning).</t>
        </is>
      </c>
      <c r="F60" s="130" t="inlineStr">
        <is>
          <t>sunday_20260915_package/FB/actual-feedback-run (cycle 0 completed 2026-09-15 with a recorded principal response)</t>
        </is>
      </c>
    </row>
    <row r="61">
      <c r="A61" s="130" t="inlineStr">
        <is>
          <t>Components</t>
        </is>
      </c>
      <c r="B61" s="130" t="n">
        <v>30</v>
      </c>
      <c r="C61" s="130" t="inlineStr">
        <is>
          <t>G30</t>
        </is>
      </c>
      <c r="D61" s="130" t="inlineStr">
        <is>
          <t>Partial</t>
        </is>
      </c>
      <c r="E61" s="130" t="inlineStr">
        <is>
          <t>Built and run</t>
        </is>
      </c>
      <c r="F61" s="130" t="inlineStr">
        <is>
          <t>sunday_20260915_package/FB/actual-feedback-run (cycle 0 completed 2026-09-15 with a recorded principal response)</t>
        </is>
      </c>
    </row>
    <row r="62">
      <c r="A62" s="130" t="inlineStr">
        <is>
          <t>Components</t>
        </is>
      </c>
      <c r="B62" s="130" t="n">
        <v>31</v>
      </c>
      <c r="C62" s="130" t="inlineStr">
        <is>
          <t>F31</t>
        </is>
      </c>
      <c r="D62" s="130" t="inlineStr">
        <is>
          <t>Context restart plus durable forecast revisions and whole-refresh intent binding are tested. Changed source/model/settings or partial-retry scope reject.</t>
        </is>
      </c>
      <c r="E62" s="130" t="inlineStr">
        <is>
          <t>Built and exercised hard on the launch day: day_pipeline resume with git receipts, host advance, supersede-with-receipt for cycle/readiness/classroom/code-bound state, retained active-run claims, the HOLD state.</t>
        </is>
      </c>
      <c r="F62" s="130" t="inlineStr">
        <is>
          <t>operations/day_pipeline.py; deploy/aws/host/*.ps1; .github/workflows/frankie_host_*.yml; CLAUDE_HANDOFF_20260920.md</t>
        </is>
      </c>
    </row>
    <row r="63">
      <c r="A63" s="130" t="inlineStr">
        <is>
          <t>Components</t>
        </is>
      </c>
      <c r="B63" s="130" t="n">
        <v>31</v>
      </c>
      <c r="C63" s="130" t="inlineStr">
        <is>
          <t>G31</t>
        </is>
      </c>
      <c r="D63" s="130" t="inlineStr">
        <is>
          <t>Built - software</t>
        </is>
      </c>
      <c r="E63" s="130" t="inlineStr">
        <is>
          <t>Built and run</t>
        </is>
      </c>
      <c r="F63" s="130" t="inlineStr">
        <is>
          <t>operations/day_pipeline.py; deploy/aws/host/*.ps1; .github/workflows/frankie_host_*.yml; CLAUDE_HANDOFF_20260920.md</t>
        </is>
      </c>
    </row>
    <row r="64">
      <c r="A64" s="130" t="inlineStr">
        <is>
          <t>Components</t>
        </is>
      </c>
      <c r="B64" s="130" t="n">
        <v>32</v>
      </c>
      <c r="C64" s="130" t="inlineStr">
        <is>
          <t>F32</t>
        </is>
      </c>
      <c r="D64" s="130" t="inlineStr">
        <is>
          <t>Specified; current A evidence exists separately.</t>
        </is>
      </c>
      <c r="E64" s="130" t="inlineStr">
        <is>
          <t>Locks, single reveal and paired runner software built. The Sunday runs are the A_MEMORY / B2-memory operational arm only; no eight-arm matrix has been run.</t>
        </is>
      </c>
      <c r="F64" s="130" t="inlineStr">
        <is>
          <t>experiment_locks.py; experiment_reveal.py; experiment_runner.py</t>
        </is>
      </c>
    </row>
    <row r="65">
      <c r="A65" s="130" t="inlineStr">
        <is>
          <t>Components</t>
        </is>
      </c>
      <c r="B65" s="130" t="n">
        <v>32</v>
      </c>
      <c r="C65" s="130" t="inlineStr">
        <is>
          <t>G32</t>
        </is>
      </c>
      <c r="D65" s="130" t="inlineStr">
        <is>
          <t>Specified - not built</t>
        </is>
      </c>
      <c r="E65" s="130" t="inlineStr">
        <is>
          <t>Built - software; matrix not run</t>
        </is>
      </c>
      <c r="F65" s="130" t="inlineStr">
        <is>
          <t>experiment_locks.py; experiment_reveal.py; experiment_runner.py</t>
        </is>
      </c>
    </row>
    <row r="66">
      <c r="A66" s="130" t="inlineStr">
        <is>
          <t>Components</t>
        </is>
      </c>
      <c r="B66" s="130" t="n">
        <v>33</v>
      </c>
      <c r="C66" s="130" t="inlineStr">
        <is>
          <t>G33</t>
        </is>
      </c>
      <c r="D66" s="130" t="inlineStr">
        <is>
          <t>Specified - not built</t>
        </is>
      </c>
      <c r="E66" s="130" t="inlineStr">
        <is>
          <t>Built - software (pure policy)</t>
        </is>
      </c>
      <c r="F66" s="130" t="inlineStr">
        <is>
          <t>execution_policy.py; execution_contracts.py</t>
        </is>
      </c>
    </row>
    <row r="67">
      <c r="A67" s="130" t="inlineStr">
        <is>
          <t>Components</t>
        </is>
      </c>
      <c r="B67" s="130" t="n">
        <v>34</v>
      </c>
      <c r="C67" s="130" t="inlineStr">
        <is>
          <t>G34</t>
        </is>
      </c>
      <c r="D67" s="130" t="inlineStr">
        <is>
          <t>Specified - not built</t>
        </is>
      </c>
      <c r="E67" s="130" t="inlineStr">
        <is>
          <t>Built - software (durable outbox)</t>
        </is>
      </c>
      <c r="F67" s="130" t="inlineStr">
        <is>
          <t>execution_ledger.py</t>
        </is>
      </c>
    </row>
    <row r="68">
      <c r="A68" s="130" t="inlineStr">
        <is>
          <t>Components</t>
        </is>
      </c>
      <c r="B68" s="130" t="n">
        <v>37</v>
      </c>
      <c r="C68" s="130" t="inlineStr">
        <is>
          <t>A37:N37</t>
        </is>
      </c>
      <c r="D68" s="130" t="inlineStr"/>
      <c r="E68" s="130" t="inlineStr">
        <is>
          <t>C32 Journal reduction stack (compact journal, prefixes, verified readers)</t>
        </is>
      </c>
      <c r="F68" s="130" t="inlineStr">
        <is>
          <t>new row R4</t>
        </is>
      </c>
    </row>
    <row r="69">
      <c r="A69" s="130" t="inlineStr">
        <is>
          <t>Components</t>
        </is>
      </c>
      <c r="B69" s="130" t="n">
        <v>38</v>
      </c>
      <c r="C69" s="130" t="inlineStr">
        <is>
          <t>A38:N38</t>
        </is>
      </c>
      <c r="D69" s="130" t="inlineStr"/>
      <c r="E69" s="130" t="inlineStr">
        <is>
          <t>C33 Day pipeline, host scripts and SSM route</t>
        </is>
      </c>
      <c r="F69" s="130" t="inlineStr">
        <is>
          <t>new row R4</t>
        </is>
      </c>
    </row>
    <row r="70">
      <c r="A70" s="130" t="inlineStr">
        <is>
          <t>Components</t>
        </is>
      </c>
      <c r="B70" s="130" t="n">
        <v>39</v>
      </c>
      <c r="C70" s="130" t="inlineStr">
        <is>
          <t>A39:N39</t>
        </is>
      </c>
      <c r="D70" s="130" t="inlineStr"/>
      <c r="E70" s="130" t="inlineStr">
        <is>
          <t>C34 Principal adapter, request export and response recorder</t>
        </is>
      </c>
      <c r="F70" s="130" t="inlineStr">
        <is>
          <t>new row R4</t>
        </is>
      </c>
    </row>
    <row r="71">
      <c r="A71" s="130" t="inlineStr">
        <is>
          <t>Components</t>
        </is>
      </c>
      <c r="B71" s="130" t="n">
        <v>40</v>
      </c>
      <c r="C71" s="130" t="inlineStr">
        <is>
          <t>A40:N40</t>
        </is>
      </c>
      <c r="D71" s="130" t="inlineStr"/>
      <c r="E71" s="130" t="inlineStr">
        <is>
          <t>C35 Frankie's box harness and the BOSS engine session</t>
        </is>
      </c>
      <c r="F71" s="130" t="inlineStr">
        <is>
          <t>new row R4</t>
        </is>
      </c>
    </row>
    <row r="72">
      <c r="A72" s="130" t="inlineStr">
        <is>
          <t>Roadmap</t>
        </is>
      </c>
      <c r="B72" s="130" t="n">
        <v>7</v>
      </c>
      <c r="C72" s="130" t="inlineStr">
        <is>
          <t>G7</t>
        </is>
      </c>
      <c r="D72" s="130" t="inlineStr">
        <is>
          <t>Open</t>
        </is>
      </c>
      <c r="E72" s="130" t="inlineStr">
        <is>
          <t>Closed</t>
        </is>
      </c>
      <c r="F72" s="130" t="inlineStr">
        <is>
          <t>CLAUDE_HANDOFF_20260918.md (family 1018 passed, 1 skipped, 0 errors, nothing deselected; one test red on purpose: test_authority_map)</t>
        </is>
      </c>
    </row>
    <row r="73">
      <c r="A73" s="130" t="inlineStr">
        <is>
          <t>Roadmap</t>
        </is>
      </c>
      <c r="B73" s="130" t="n">
        <v>7</v>
      </c>
      <c r="C73" s="130" t="inlineStr">
        <is>
          <t>E7</t>
        </is>
      </c>
      <c r="D73" s="130" t="inlineStr">
        <is>
          <t>Existing regression and new defect test pass.</t>
        </is>
      </c>
      <c r="E73" s="130" t="inlineStr">
        <is>
          <t>Family run 2026-09-18: 1018 passed, 1 skipped, 0 errors, nothing deselected; root causes fixed, nothing loosened; test_authority_map red on purpose (ownership drift declaration pending).</t>
        </is>
      </c>
      <c r="F73" s="130" t="inlineStr">
        <is>
          <t>CLAUDE_HANDOFF_20260918.md (family 1018 passed, 1 skipped, 0 errors, nothing deselected; one test red on purpose: test_authority_map)</t>
        </is>
      </c>
    </row>
    <row r="74">
      <c r="A74" s="130" t="inlineStr">
        <is>
          <t>Roadmap</t>
        </is>
      </c>
      <c r="B74" s="130" t="n">
        <v>8</v>
      </c>
      <c r="C74" s="130" t="inlineStr">
        <is>
          <t>G8</t>
        </is>
      </c>
      <c r="D74" s="130" t="inlineStr">
        <is>
          <t>Not started</t>
        </is>
      </c>
      <c r="E74" s="130" t="inlineStr">
        <is>
          <t>Complete</t>
        </is>
      </c>
      <c r="F74" s="130" t="inlineStr">
        <is>
          <t>CLAUDE_RECONCILIATION_20260916.md</t>
        </is>
      </c>
    </row>
    <row r="75">
      <c r="A75" s="130" t="inlineStr">
        <is>
          <t>Roadmap</t>
        </is>
      </c>
      <c r="B75" s="130" t="n">
        <v>8</v>
      </c>
      <c r="C75" s="130" t="inlineStr">
        <is>
          <t>D8</t>
        </is>
      </c>
      <c r="D75" s="130" t="inlineStr">
        <is>
          <t>Parent SHA record and untouched protected baseline.</t>
        </is>
      </c>
      <c r="E75" s="130" t="inlineStr">
        <is>
          <t>The integrated tree (2026-09-16): one merge conflict resolved; the prefix builder, snapshot, conformance reader, journal reader, stack execution and both Sunday operations scripts byte-identical to the first run's runtime pin 9a8f3f46.</t>
        </is>
      </c>
      <c r="F75" s="130" t="inlineStr">
        <is>
          <t>CLAUDE_RECONCILIATION_20260916.md</t>
        </is>
      </c>
    </row>
    <row r="76">
      <c r="A76" s="130" t="inlineStr">
        <is>
          <t>Roadmap</t>
        </is>
      </c>
      <c r="B76" s="130" t="n">
        <v>9</v>
      </c>
      <c r="C76" s="130" t="inlineStr">
        <is>
          <t>G9</t>
        </is>
      </c>
      <c r="D76" s="130" t="inlineStr">
        <is>
          <t>Not started</t>
        </is>
      </c>
      <c r="E76" s="130" t="inlineStr">
        <is>
          <t>Complete</t>
        </is>
      </c>
      <c r="F76" s="130" t="inlineStr">
        <is>
          <t>CLAUDE_RECONCILIATION_20260916.md (integrated tree)</t>
        </is>
      </c>
    </row>
    <row r="77">
      <c r="A77" s="130" t="inlineStr">
        <is>
          <t>Roadmap</t>
        </is>
      </c>
      <c r="B77" s="130" t="n">
        <v>10</v>
      </c>
      <c r="C77" s="130" t="inlineStr">
        <is>
          <t>G10</t>
        </is>
      </c>
      <c r="D77" s="130" t="inlineStr">
        <is>
          <t>Partial</t>
        </is>
      </c>
      <c r="E77" s="130" t="inlineStr">
        <is>
          <t>Complete for the historical source; live feed external</t>
        </is>
      </c>
      <c r="F77" s="130" t="inlineStr">
        <is>
          <t>CLAUDE.md FRANKIE/BOSS rules (gold standard 2026-09-17); CLAUDE_RECONCILIATION_20260916.md; GitHub run 34962256086</t>
        </is>
      </c>
    </row>
    <row r="78">
      <c r="A78" s="130" t="inlineStr">
        <is>
          <t>Roadmap</t>
        </is>
      </c>
      <c r="B78" s="130" t="n">
        <v>10</v>
      </c>
      <c r="C78" s="130" t="inlineStr">
        <is>
          <t>D10</t>
        </is>
      </c>
      <c r="D78" s="130" t="inlineStr">
        <is>
          <t>Exact native mapping and journal-backed context runner built. Production feed conformance, throughput and T_CTX=4096 validation remain pending.</t>
        </is>
      </c>
      <c r="E78" s="130" t="inlineStr">
        <is>
          <t>Real Sunday 2021-10-03 source ingested at the gold standard (57,027 records; 19 prefixes; verified seal). The proven packet is 92,427 input tokens at 3,262 rows. Live feed still an external gate.</t>
        </is>
      </c>
      <c r="F78" s="130" t="inlineStr">
        <is>
          <t>CLAUDE.md FRANKIE/BOSS rules (gold standard 2026-09-17); CLAUDE_RECONCILIATION_20260916.md; GitHub run 34962256086</t>
        </is>
      </c>
    </row>
    <row r="79">
      <c r="A79" s="130" t="inlineStr">
        <is>
          <t>Roadmap</t>
        </is>
      </c>
      <c r="B79" s="130" t="n">
        <v>11</v>
      </c>
      <c r="C79" s="130" t="inlineStr">
        <is>
          <t>G11</t>
        </is>
      </c>
      <c r="D79" s="130" t="inlineStr">
        <is>
          <t>Not started</t>
        </is>
      </c>
      <c r="E79" s="130" t="inlineStr">
        <is>
          <t>Partial</t>
        </is>
      </c>
      <c r="F79" s="130" t="inlineStr">
        <is>
          <t>BUILD_MAP_RECONCILIATION_20260914.md row 11 correction; G04 still open</t>
        </is>
      </c>
    </row>
    <row r="80">
      <c r="A80" s="130" t="inlineStr">
        <is>
          <t>Roadmap</t>
        </is>
      </c>
      <c r="B80" s="130" t="n">
        <v>12</v>
      </c>
      <c r="C80" s="130" t="inlineStr">
        <is>
          <t>G12</t>
        </is>
      </c>
      <c r="D80" s="130" t="inlineStr">
        <is>
          <t>Partial</t>
        </is>
      </c>
      <c r="E80" s="130" t="inlineStr">
        <is>
          <t>Built; first real-data cycles run</t>
        </is>
      </c>
      <c r="F80" s="130" t="inlineStr">
        <is>
          <t>sunday_20260915_package/FB/actual-feedback-run (cycle 0 completed 2026-09-15 with a recorded principal response); CLAUDE_HANDOFF_20260920.md 15:36Z-03:31Z (two-cycle run 20260919: critic ran on the retained Pod 2026-09-20 15:52Z and 2026-09-21 03:12Z; cycle 0 at the HOLD for the principal response)</t>
        </is>
      </c>
    </row>
    <row r="81">
      <c r="A81" s="130" t="inlineStr">
        <is>
          <t>Roadmap</t>
        </is>
      </c>
      <c r="B81" s="130" t="n">
        <v>12</v>
      </c>
      <c r="C81" s="130" t="inlineStr">
        <is>
          <t>E12</t>
        </is>
      </c>
      <c r="D81" s="130" t="inlineStr">
        <is>
          <t>871 broad synthetic checks pass with 1 CUDA-only skip. Includes 82 forecast checks; no operational or accuracy claim.</t>
        </is>
      </c>
      <c r="E81" s="130" t="inlineStr">
        <is>
          <t>Cycle 0 of the 2026-09-15 feedback run completed (native learning on 29 real timing labels); cycle 0 of the two-cycle run at the HOLD. Empirical acceptance pending.</t>
        </is>
      </c>
      <c r="F81" s="130" t="inlineStr">
        <is>
          <t>sunday_20260915_package/FB/actual-feedback-run (cycle 0 completed 2026-09-15 with a recorded principal response); CLAUDE_HANDOFF_20260920.md 15:36Z-03:31Z (two-cycle run 20260919: critic ran on the retained Pod 2026-09-20 15:52Z and 2026-09-21 03:12Z; cycle 0 at the HOLD for the principal response)</t>
        </is>
      </c>
    </row>
    <row r="82">
      <c r="A82" s="130" t="inlineStr">
        <is>
          <t>Roadmap</t>
        </is>
      </c>
      <c r="B82" s="130" t="n">
        <v>13</v>
      </c>
      <c r="C82" s="130" t="inlineStr">
        <is>
          <t>G13</t>
        </is>
      </c>
      <c r="D82" s="130" t="inlineStr">
        <is>
          <t>Partial</t>
        </is>
      </c>
      <c r="E82" s="130" t="inlineStr">
        <is>
          <t>Partial (classroom built; D0-D5 unfitted)</t>
        </is>
      </c>
      <c r="F82" s="130" t="inlineStr">
        <is>
          <t>dipole_classroom*.py</t>
        </is>
      </c>
    </row>
    <row r="83">
      <c r="A83" s="130" t="inlineStr">
        <is>
          <t>Roadmap</t>
        </is>
      </c>
      <c r="B83" s="130" t="n">
        <v>14</v>
      </c>
      <c r="C83" s="130" t="inlineStr">
        <is>
          <t>G14</t>
        </is>
      </c>
      <c r="D83" s="130" t="inlineStr">
        <is>
          <t>Partial</t>
        </is>
      </c>
      <c r="E83" s="130" t="inlineStr">
        <is>
          <t>Running (shadow critic on the retained Pod; jobs_v1)</t>
        </is>
      </c>
      <c r="F83" s="130" t="inlineStr">
        <is>
          <t>granite_retained_identity.py (POD_ID g7y3g2w1kor4l3); runs/20260919/reviewed-bootstrap-image-defaults-runtime.json (bundle a004983e93b9..., service_context 131072, jobs_v1); CLAUDE_HANDOFF_20260920.md 15:36Z-03:31Z (two-cycle run 20260919: critic ran on the retained Pod 2026-09-20 15:52Z and 2026-09-21 03:12Z; cycle 0 at the HOLD for the principal response)</t>
        </is>
      </c>
    </row>
    <row r="84">
      <c r="A84" s="130" t="inlineStr">
        <is>
          <t>Roadmap</t>
        </is>
      </c>
      <c r="B84" s="130" t="n">
        <v>14</v>
      </c>
      <c r="C84" s="130" t="inlineStr">
        <is>
          <t>D14</t>
        </is>
      </c>
      <c r="D84" s="130" t="inlineStr">
        <is>
          <t>Parser/prompt contracts built. Pin checkpoint/runtime and wire serving, source-state binding, timeout handling and shadow disagreement policy.</t>
        </is>
      </c>
      <c r="E84" s="130" t="inlineStr">
        <is>
          <t>Retained Granite service on RunPod (pinned bundle, 131,072 context, durable jobs_v1 transport, observer round, retained lifecycle, no runtime stops); the critic ran on cycle 0. Since 2026-09-21 the same service is Frankie's engine.</t>
        </is>
      </c>
      <c r="F84" s="130" t="inlineStr">
        <is>
          <t>granite_retained_identity.py (POD_ID g7y3g2w1kor4l3); runs/20260919/reviewed-bootstrap-image-defaults-runtime.json (bundle a004983e93b9..., service_context 131072, jobs_v1); CLAUDE_HANDOFF_20260920.md 15:36Z-03:31Z (two-cycle run 20260919: critic ran on the retained Pod 2026-09-20 15:52Z and 2026-09-21 03:12Z; cycle 0 at the HOLD for the principal response)</t>
        </is>
      </c>
    </row>
    <row r="85">
      <c r="A85" s="130" t="inlineStr">
        <is>
          <t>Roadmap</t>
        </is>
      </c>
      <c r="B85" s="130" t="n">
        <v>15</v>
      </c>
      <c r="C85" s="130" t="inlineStr">
        <is>
          <t>G15</t>
        </is>
      </c>
      <c r="D85" s="130" t="inlineStr">
        <is>
          <t>Not started</t>
        </is>
      </c>
      <c r="E85" s="130" t="inlineStr">
        <is>
          <t>Superseded by the authorized Sunday-only run (in progress)</t>
        </is>
      </c>
      <c r="F85" s="130" t="inlineStr">
        <is>
          <t>CLAUDE.md (Memory A VALID); sunday_20260915_package/FB/actual-feedback-run (cycle 0 completed 2026-09-15 with a recorded principal response); CLAUDE_HANDOFF_20260920.md 15:36Z-03:31Z (two-cycle run 20260919: critic ran on the retained Pod 2026-09-20 15:52Z and 2026-09-21 03:12Z; cycle 0 at the HOLD for the principal response)</t>
        </is>
      </c>
    </row>
    <row r="86">
      <c r="A86" s="130" t="inlineStr">
        <is>
          <t>Roadmap</t>
        </is>
      </c>
      <c r="B86" s="130" t="n">
        <v>15</v>
      </c>
      <c r="C86" s="130" t="inlineStr">
        <is>
          <t>C15</t>
        </is>
      </c>
      <c r="D86" s="130" t="inlineStr">
        <is>
          <t>Use October 1 and 3 for mechanics, fitting, and validation.</t>
        </is>
      </c>
      <c r="E86" s="130" t="inlineStr">
        <is>
          <t>Greg 2026-09-17: Memory A is VALID; no validation day or separate source day. The authorized run is Sunday 2021-10-03 only: cycle 0 completed 2026-09-15; the 2026-09-19 two-cycle run holds at cycle 0 for the principal response.</t>
        </is>
      </c>
      <c r="F86" s="130" t="inlineStr">
        <is>
          <t>CLAUDE.md (Memory A VALID); sunday_20260915_package/FB/actual-feedback-run (cycle 0 completed 2026-09-15 with a recorded principal response); CLAUDE_HANDOFF_20260920.md 15:36Z-03:31Z (two-cycle run 20260919: critic ran on the retained Pod 2026-09-20 15:52Z and 2026-09-21 03:12Z; cycle 0 at the HOLD for the principal response)</t>
        </is>
      </c>
    </row>
    <row r="87">
      <c r="A87" s="130" t="inlineStr">
        <is>
          <t>Roadmap</t>
        </is>
      </c>
      <c r="B87" s="130" t="n">
        <v>15</v>
      </c>
      <c r="C87" s="130" t="inlineStr">
        <is>
          <t>D15</t>
        </is>
      </c>
      <c r="D87" s="130" t="inlineStr">
        <is>
          <t>Parked. Teacher normalizer restored downstream of exact raw evidence. T_CTX=4096 is provisional; no mechanics or training run.</t>
        </is>
      </c>
      <c r="E87" s="130" t="inlineStr">
        <is>
          <t>Cycle receipts, the recorded principal responses, the run-findings ledger and Frankie's lessons; the heartbeat probe of the principal's progress.</t>
        </is>
      </c>
      <c r="F87" s="130" t="inlineStr">
        <is>
          <t>CLAUDE.md (Memory A VALID); sunday_20260915_package/FB/actual-feedback-run (cycle 0 completed 2026-09-15 with a recorded principal response); CLAUDE_HANDOFF_20260920.md 15:36Z-03:31Z (two-cycle run 20260919: critic ran on the retained Pod 2026-09-20 15:52Z and 2026-09-21 03:12Z; cycle 0 at the HOLD for the principal response)</t>
        </is>
      </c>
    </row>
    <row r="88">
      <c r="A88" s="130" t="inlineStr">
        <is>
          <t>Roadmap</t>
        </is>
      </c>
      <c r="B88" s="130" t="n">
        <v>18</v>
      </c>
      <c r="C88" s="130" t="inlineStr">
        <is>
          <t>G18</t>
        </is>
      </c>
      <c r="D88" s="130" t="inlineStr">
        <is>
          <t>Not started</t>
        </is>
      </c>
      <c r="E88" s="130" t="inlineStr">
        <is>
          <t>Partial (policy/outbox software; adapters pending)</t>
        </is>
      </c>
      <c r="F88" s="130" t="inlineStr">
        <is>
          <t>BUILD_MAP_RECONCILIATION_20260914.md row 18 correction</t>
        </is>
      </c>
    </row>
    <row r="89">
      <c r="A89" s="130" t="inlineStr">
        <is>
          <t>Experiment Arms</t>
        </is>
      </c>
      <c r="B89" s="130" t="n">
        <v>7</v>
      </c>
      <c r="C89" s="130" t="inlineStr">
        <is>
          <t>K7</t>
        </is>
      </c>
      <c r="D89" s="130" t="inlineStr">
        <is>
          <t>Frozen Sunday principal evidence exists.</t>
        </is>
      </c>
      <c r="E89" s="130" t="inlineStr">
        <is>
          <t>Ran: cycle 0 of the Sunday feedback run completed 2026-09-15 with a recorded principal response; the 2026-09-19 two-cycle run holds for Frankie's cycle-0 response (his session now runs on his box with the BOSS as engine).</t>
        </is>
      </c>
      <c r="F89" s="130" t="inlineStr">
        <is>
          <t>sunday_20260915_package/FB/actual-feedback-run (cycle 0 completed 2026-09-15 with a recorded principal response); CLAUDE_HANDOFF_20260920.md 15:36Z-03:31Z (two-cycle run 20260919: critic ran on the retained Pod 2026-09-20 15:52Z and 2026-09-21 03:12Z; cycle 0 at the HOLD for the principal response)</t>
        </is>
      </c>
    </row>
    <row r="90">
      <c r="A90" s="130" t="inlineStr">
        <is>
          <t>Experiment Arms</t>
        </is>
      </c>
      <c r="B90" s="130" t="n">
        <v>11</v>
      </c>
      <c r="C90" s="130" t="inlineStr">
        <is>
          <t>K11</t>
        </is>
      </c>
      <c r="D90" s="130" t="inlineStr">
        <is>
          <t>Parked. Exact native mapping and C15R2 attachment built; production experiments remain separately authorized.</t>
        </is>
      </c>
      <c r="E90" s="130" t="inlineStr">
        <is>
          <t>Native learning ran once on real feedback (2026-09-15 cycle 0; 29 timing labels, gap null, path empty); the 2026-09-19 cycle-0 native result is recorded as incomplete pending the principal. No paired clean arm run.</t>
        </is>
      </c>
      <c r="F90" s="130" t="inlineStr">
        <is>
          <t>sunday_20260915_package/FB/actual-feedback-run (cycle 0 completed 2026-09-15 with a recorded principal response)</t>
        </is>
      </c>
    </row>
    <row r="91">
      <c r="A91" s="130" t="inlineStr">
        <is>
          <t>Experiment Arms</t>
        </is>
      </c>
      <c r="B91" s="130" t="n">
        <v>13</v>
      </c>
      <c r="C91" s="130" t="inlineStr">
        <is>
          <t>K13</t>
        </is>
      </c>
      <c r="D91" s="130" t="inlineStr">
        <is>
          <t>Parked. Exact native mapping and C15R2 attachment built; production experiments remain separately authorized.</t>
        </is>
      </c>
      <c r="E91" s="130" t="inlineStr">
        <is>
          <t>The operational arm of the Sunday runs: native B1 plus the retained Granite shadow critic (jobs_v1); the critic ran on cycle 0 (2026-09-20, 2026-09-21) with an empty output recorded as its own. No clean pair run.</t>
        </is>
      </c>
      <c r="F91" s="130" t="inlineStr">
        <is>
          <t>CLAUDE_HANDOFF_20260920.md 15:36Z-03:31Z (two-cycle run 20260919: critic ran on the retained Pod 2026-09-20 15:52Z and 2026-09-21 03:12Z; cycle 0 at the HOLD for the principal response)</t>
        </is>
      </c>
    </row>
    <row r="92">
      <c r="A92" s="130" t="inlineStr">
        <is>
          <t>Experiment Arms</t>
        </is>
      </c>
      <c r="B92" s="130" t="n">
        <v>19</v>
      </c>
      <c r="C92" s="130" t="inlineStr">
        <is>
          <t>K19</t>
        </is>
      </c>
      <c r="D92" s="130" t="inlineStr">
        <is>
          <t>Causal teacher attachment built and checked. Paired training and blind results remain parked.</t>
        </is>
      </c>
      <c r="E92" s="130" t="inlineStr">
        <is>
          <t>Causal teacher attachment and the governed classroom (171 teach-back pairs) built and carried in the cycle package; paired training and blind comparison not run.</t>
        </is>
      </c>
      <c r="F92" s="130" t="inlineStr">
        <is>
          <t>dipole_classroom*.py</t>
        </is>
      </c>
    </row>
    <row r="93">
      <c r="A93" s="130" t="inlineStr">
        <is>
          <t>Gates</t>
        </is>
      </c>
      <c r="B93" s="130" t="n">
        <v>7</v>
      </c>
      <c r="C93" s="130" t="inlineStr">
        <is>
          <t>F7</t>
        </is>
      </c>
      <c r="D93" s="130" t="inlineStr">
        <is>
          <t>Open</t>
        </is>
      </c>
      <c r="E93" s="130" t="inlineStr">
        <is>
          <t>Closed</t>
        </is>
      </c>
      <c r="F93" s="130" t="inlineStr">
        <is>
          <t>CLAUDE_HANDOFF_20260918.md (family 1018 passed, 1 skipped, 0 errors, nothing deselected; one test red on purpose: test_authority_map)</t>
        </is>
      </c>
    </row>
    <row r="94">
      <c r="A94" s="130" t="inlineStr">
        <is>
          <t>Gates</t>
        </is>
      </c>
      <c r="B94" s="130" t="n">
        <v>7</v>
      </c>
      <c r="C94" s="130" t="inlineStr">
        <is>
          <t>H7</t>
        </is>
      </c>
      <c r="D94" s="130" t="inlineStr">
        <is>
          <t>OPEN</t>
        </is>
      </c>
      <c r="E94" s="130" t="inlineStr">
        <is>
          <t>COMPLETE</t>
        </is>
      </c>
      <c r="F94" s="130" t="inlineStr">
        <is>
          <t>CLAUDE_HANDOFF_20260918.md (family 1018 passed, 1 skipped, 0 errors, nothing deselected; one test red on purpose: test_authority_map)</t>
        </is>
      </c>
    </row>
    <row r="95">
      <c r="A95" s="130" t="inlineStr">
        <is>
          <t>Gates</t>
        </is>
      </c>
      <c r="B95" s="130" t="n">
        <v>7</v>
      </c>
      <c r="C95" s="130" t="inlineStr">
        <is>
          <t>E7</t>
        </is>
      </c>
      <c r="D95" s="130" t="inlineStr">
        <is>
          <t>Regression tests and recomputed identity</t>
        </is>
      </c>
      <c r="E95" s="130" t="inlineStr">
        <is>
          <t>Family run 2026-09-18 green with nothing loosened; the S128 blocker superseded by the current lineage.</t>
        </is>
      </c>
      <c r="F95" s="130" t="inlineStr">
        <is>
          <t>CLAUDE_HANDOFF_20260918.md (family 1018 passed, 1 skipped, 0 errors, nothing deselected; one test red on purpose: test_authority_map)</t>
        </is>
      </c>
    </row>
    <row r="96">
      <c r="A96" s="130" t="inlineStr">
        <is>
          <t>Gates</t>
        </is>
      </c>
      <c r="B96" s="130" t="n">
        <v>8</v>
      </c>
      <c r="C96" s="130" t="inlineStr">
        <is>
          <t>F8</t>
        </is>
      </c>
      <c r="D96" s="130" t="inlineStr">
        <is>
          <t>Not started</t>
        </is>
      </c>
      <c r="E96" s="130" t="inlineStr">
        <is>
          <t>Complete</t>
        </is>
      </c>
      <c r="F96" s="130" t="inlineStr">
        <is>
          <t>CLAUDE_RECONCILIATION_20260916.md</t>
        </is>
      </c>
    </row>
    <row r="97">
      <c r="A97" s="130" t="inlineStr">
        <is>
          <t>Gates</t>
        </is>
      </c>
      <c r="B97" s="130" t="n">
        <v>8</v>
      </c>
      <c r="C97" s="130" t="inlineStr">
        <is>
          <t>H8</t>
        </is>
      </c>
      <c r="D97" s="130" t="inlineStr">
        <is>
          <t>OPEN</t>
        </is>
      </c>
      <c r="E97" s="130" t="inlineStr">
        <is>
          <t>COMPLETE</t>
        </is>
      </c>
      <c r="F97" s="130" t="inlineStr">
        <is>
          <t>CLAUDE_RECONCILIATION_20260916.md</t>
        </is>
      </c>
    </row>
    <row r="98">
      <c r="A98" s="130" t="inlineStr">
        <is>
          <t>Gates</t>
        </is>
      </c>
      <c r="B98" s="130" t="n">
        <v>8</v>
      </c>
      <c r="C98" s="130" t="inlineStr">
        <is>
          <t>E8</t>
        </is>
      </c>
      <c r="D98" s="130" t="inlineStr">
        <is>
          <t>Remote ancestry</t>
        </is>
      </c>
      <c r="E98" s="130" t="inlineStr">
        <is>
          <t>Integrated tree 2026-09-16; runtime pin 9a8f3f46 byte-identical for the ingestion stack; launch branch codex/frankie-launch-two-cycle-20260919.</t>
        </is>
      </c>
      <c r="F98" s="130" t="inlineStr">
        <is>
          <t>CLAUDE_RECONCILIATION_20260916.md</t>
        </is>
      </c>
    </row>
    <row r="99">
      <c r="A99" s="130" t="inlineStr">
        <is>
          <t>Gates</t>
        </is>
      </c>
      <c r="B99" s="130" t="n">
        <v>10</v>
      </c>
      <c r="C99" s="130" t="inlineStr">
        <is>
          <t>F10</t>
        </is>
      </c>
      <c r="D99" s="130" t="inlineStr">
        <is>
          <t>External</t>
        </is>
      </c>
      <c r="E99" s="130" t="inlineStr">
        <is>
          <t>Passed on the historical source; live external</t>
        </is>
      </c>
      <c r="F99" s="130" t="inlineStr">
        <is>
          <t>CLAUDE.md FRANKIE/BOSS rules (gold standard 2026-09-17); CLAUDE_RECONCILIATION_20260916.md; GitHub run 34962256086</t>
        </is>
      </c>
    </row>
    <row r="100">
      <c r="A100" s="130" t="inlineStr">
        <is>
          <t>Gates</t>
        </is>
      </c>
      <c r="B100" s="130" t="n">
        <v>10</v>
      </c>
      <c r="C100" s="130" t="inlineStr">
        <is>
          <t>H10</t>
        </is>
      </c>
      <c r="D100" s="130" t="inlineStr">
        <is>
          <t>BLOCKED</t>
        </is>
      </c>
      <c r="E100" s="130" t="inlineStr">
        <is>
          <t>OPEN (live feed only)</t>
        </is>
      </c>
      <c r="F100" s="130" t="inlineStr">
        <is>
          <t>CLAUDE.md FRANKIE/BOSS rules (gold standard 2026-09-17); CLAUDE_RECONCILIATION_20260916.md; GitHub run 34962256086</t>
        </is>
      </c>
    </row>
    <row r="101">
      <c r="A101" s="130" t="inlineStr">
        <is>
          <t>Gates</t>
        </is>
      </c>
      <c r="B101" s="130" t="n">
        <v>10</v>
      </c>
      <c r="C101" s="130" t="inlineStr">
        <is>
          <t>E10</t>
        </is>
      </c>
      <c r="D101" s="130" t="inlineStr">
        <is>
          <t>Vendor PoC plus adapter conformance</t>
        </is>
      </c>
      <c r="E101" s="130" t="inlineStr">
        <is>
          <t>Databento DBN records ingested with exact wire bytes and field identities; conformance and verified readers prove order identity, action, side, price, size on 57,027 real records. Live feed rights remain external (G24).</t>
        </is>
      </c>
      <c r="F101" s="130" t="inlineStr">
        <is>
          <t>CLAUDE.md FRANKIE/BOSS rules (gold standard 2026-09-17); CLAUDE_RECONCILIATION_20260916.md; GitHub run 34962256086</t>
        </is>
      </c>
    </row>
    <row r="102">
      <c r="A102" s="130" t="inlineStr">
        <is>
          <t>Gates</t>
        </is>
      </c>
      <c r="B102" s="130" t="n">
        <v>11</v>
      </c>
      <c r="C102" s="130" t="inlineStr">
        <is>
          <t>F11</t>
        </is>
      </c>
      <c r="D102" s="130" t="inlineStr">
        <is>
          <t>Partial</t>
        </is>
      </c>
      <c r="E102" s="130" t="inlineStr">
        <is>
          <t>Partial (proven on the run)</t>
        </is>
      </c>
      <c r="F102" s="130" t="inlineStr">
        <is>
          <t>deploy/aws/box/frankie_box_boss_session.py labels stage: the source contract detector reproduces the first run 29/29 timing labels (2026-09-21)</t>
        </is>
      </c>
    </row>
    <row r="103">
      <c r="A103" s="130" t="inlineStr">
        <is>
          <t>Gates</t>
        </is>
      </c>
      <c r="B103" s="130" t="n">
        <v>11</v>
      </c>
      <c r="C103" s="130" t="inlineStr">
        <is>
          <t>E11</t>
        </is>
      </c>
      <c r="D103" s="130" t="inlineStr">
        <is>
          <t>Causal context/restart checks pass. Timing-label resolution still requires measured timestamp resolvability; interarrival gaps alone are not jitter.</t>
        </is>
      </c>
      <c r="E103" s="130" t="inlineStr">
        <is>
          <t>Receive-time cutoffs, prefixes and teacher forcing hold on the real run; the availability rule (max receive clock of the containing prefix) is the contract; timing-label resolution is now code (the source contract detector reproduces the first run's 29 labels bit for bit).</t>
        </is>
      </c>
      <c r="F103" s="130" t="inlineStr">
        <is>
          <t>deploy/aws/box/frankie_box_boss_session.py labels stage: the source contract detector reproduces the first run 29/29 timing labels (2026-09-21)</t>
        </is>
      </c>
    </row>
    <row r="104">
      <c r="A104" s="130" t="inlineStr">
        <is>
          <t>Gates</t>
        </is>
      </c>
      <c r="B104" s="130" t="n">
        <v>12</v>
      </c>
      <c r="C104" s="130" t="inlineStr">
        <is>
          <t>F12</t>
        </is>
      </c>
      <c r="D104" s="130" t="inlineStr">
        <is>
          <t>Partial</t>
        </is>
      </c>
      <c r="E104" s="130" t="inlineStr">
        <is>
          <t>Passed for retention</t>
        </is>
      </c>
      <c r="F104" s="130" t="inlineStr">
        <is>
          <t>CLAUDE.md FRANKIE/BOSS rules (gold standard 2026-09-17); CLAUDE_RECONCILIATION_20260916.md; GitHub run 34962256086</t>
        </is>
      </c>
    </row>
    <row r="105">
      <c r="A105" s="130" t="inlineStr">
        <is>
          <t>Gates</t>
        </is>
      </c>
      <c r="B105" s="130" t="n">
        <v>12</v>
      </c>
      <c r="C105" s="130" t="inlineStr">
        <is>
          <t>E12</t>
        </is>
      </c>
      <c r="D105" s="130" t="inlineStr">
        <is>
          <t>Existing full-book/FIFO evidence retained; exact native inverse and teacher book reads checked.</t>
        </is>
      </c>
      <c r="E105" s="130" t="inlineStr">
        <is>
          <t>Every record and all levels retained (zero-filter writer, INPUT and APPLIED entries, FIFO reconstructable per the V4 adapter); verified seal on the real source.</t>
        </is>
      </c>
      <c r="F105" s="130" t="inlineStr">
        <is>
          <t>CLAUDE.md FRANKIE/BOSS rules (gold standard 2026-09-17); CLAUDE_RECONCILIATION_20260916.md; GitHub run 34962256086</t>
        </is>
      </c>
    </row>
    <row r="106">
      <c r="A106" s="130" t="inlineStr">
        <is>
          <t>Gates</t>
        </is>
      </c>
      <c r="B106" s="130" t="n">
        <v>14</v>
      </c>
      <c r="C106" s="130" t="inlineStr">
        <is>
          <t>F14</t>
        </is>
      </c>
      <c r="D106" s="130" t="inlineStr">
        <is>
          <t>Partial</t>
        </is>
      </c>
      <c r="E106" s="130" t="inlineStr">
        <is>
          <t>Partial (ran on the real packet)</t>
        </is>
      </c>
      <c r="F106" s="130" t="inlineStr">
        <is>
          <t>sunday_20260915_package/FB/actual-feedback-run (cycle 0 completed 2026-09-15 with a recorded principal response)</t>
        </is>
      </c>
    </row>
    <row r="107">
      <c r="A107" s="130" t="inlineStr">
        <is>
          <t>Gates</t>
        </is>
      </c>
      <c r="B107" s="130" t="n">
        <v>14</v>
      </c>
      <c r="C107" s="130" t="inlineStr">
        <is>
          <t>E14</t>
        </is>
      </c>
      <c r="D107" s="130" t="inlineStr">
        <is>
          <t>98 dual-lineage B1 checks plus native context integration pass; no production or result claim.</t>
        </is>
      </c>
      <c r="E107" s="130" t="inlineStr">
        <is>
          <t>B1 forward/refresh/learning ran in the Sunday cycles; empirical acceptance pending.</t>
        </is>
      </c>
      <c r="F107" s="130" t="inlineStr">
        <is>
          <t>sunday_20260915_package/FB/actual-feedback-run (cycle 0 completed 2026-09-15 with a recorded principal response)</t>
        </is>
      </c>
    </row>
    <row r="108">
      <c r="A108" s="130" t="inlineStr">
        <is>
          <t>Gates</t>
        </is>
      </c>
      <c r="B108" s="130" t="n">
        <v>21</v>
      </c>
      <c r="C108" s="130" t="inlineStr">
        <is>
          <t>F21</t>
        </is>
      </c>
      <c r="D108" s="130" t="inlineStr">
        <is>
          <t>Not started</t>
        </is>
      </c>
      <c r="E108" s="130" t="inlineStr">
        <is>
          <t>Complete</t>
        </is>
      </c>
      <c r="F108" s="130" t="inlineStr">
        <is>
          <t>granite_retained_identity.py (POD_ID g7y3g2w1kor4l3); runs/20260919/reviewed-bootstrap-image-defaults-runtime.json (bundle a004983e93b9..., service_context 131072, jobs_v1)</t>
        </is>
      </c>
    </row>
    <row r="109">
      <c r="A109" s="130" t="inlineStr">
        <is>
          <t>Gates</t>
        </is>
      </c>
      <c r="B109" s="130" t="n">
        <v>21</v>
      </c>
      <c r="C109" s="130" t="inlineStr">
        <is>
          <t>H21</t>
        </is>
      </c>
      <c r="D109" s="130" t="inlineStr">
        <is>
          <t>OPEN</t>
        </is>
      </c>
      <c r="E109" s="130" t="inlineStr">
        <is>
          <t>COMPLETE</t>
        </is>
      </c>
      <c r="F109" s="130" t="inlineStr">
        <is>
          <t>granite_retained_identity.py (POD_ID g7y3g2w1kor4l3); runs/20260919/reviewed-bootstrap-image-defaults-runtime.json (bundle a004983e93b9..., service_context 131072, jobs_v1)</t>
        </is>
      </c>
    </row>
    <row r="110">
      <c r="A110" s="130" t="inlineStr">
        <is>
          <t>Gates</t>
        </is>
      </c>
      <c r="B110" s="130" t="n">
        <v>21</v>
      </c>
      <c r="C110" s="130" t="inlineStr">
        <is>
          <t>E21</t>
        </is>
      </c>
      <c r="D110" s="130" t="inlineStr">
        <is>
          <t>Identity receipt</t>
        </is>
      </c>
      <c r="E110" s="130" t="inlineStr">
        <is>
          <t>Identity receipt: reviewed-bootstrap-image-defaults-runtime.json (bundle a004983e93b9..., image identity, supervisor command sha, service_context 131072, jobs_v1) and the tokenizer sha in the admission; the served model name from the Pod record.</t>
        </is>
      </c>
      <c r="F110" s="130" t="inlineStr">
        <is>
          <t>granite_retained_identity.py (POD_ID g7y3g2w1kor4l3); runs/20260919/reviewed-bootstrap-image-defaults-runtime.json (bundle a004983e93b9..., service_context 131072, jobs_v1)</t>
        </is>
      </c>
    </row>
    <row r="111">
      <c r="A111" s="130" t="inlineStr">
        <is>
          <t>Gates</t>
        </is>
      </c>
      <c r="B111" s="130" t="n">
        <v>22</v>
      </c>
      <c r="C111" s="130" t="inlineStr">
        <is>
          <t>F22</t>
        </is>
      </c>
      <c r="D111" s="130" t="inlineStr">
        <is>
          <t>Partial</t>
        </is>
      </c>
      <c r="E111" s="130" t="inlineStr">
        <is>
          <t>Partial (built and run)</t>
        </is>
      </c>
      <c r="F111" s="130" t="inlineStr">
        <is>
          <t>CLAUDE_HANDOFF_20260920.md 15:36Z-03:31Z (two-cycle run 20260919: critic ran on the retained Pod 2026-09-20 15:52Z and 2026-09-21 03:12Z; cycle 0 at the HOLD for the principal response)</t>
        </is>
      </c>
    </row>
    <row r="112">
      <c r="A112" s="130" t="inlineStr">
        <is>
          <t>Gates</t>
        </is>
      </c>
      <c r="B112" s="130" t="n">
        <v>22</v>
      </c>
      <c r="C112" s="130" t="inlineStr">
        <is>
          <t>E22</t>
        </is>
      </c>
      <c r="D112" s="130" t="inlineStr">
        <is>
          <t>Exact state serialization V2 retained; approved bounded Granite V1 contracts pass focused checks.</t>
        </is>
      </c>
      <c r="E112" s="130" t="inlineStr">
        <is>
          <t>Exact serializer and stacked_v1 context served the real critic request within the 131,072 context; answer-wall verification remains.</t>
        </is>
      </c>
      <c r="F112" s="130" t="inlineStr">
        <is>
          <t>CLAUDE_HANDOFF_20260920.md 15:36Z-03:31Z (two-cycle run 20260919: critic ran on the retained Pod 2026-09-20 15:52Z and 2026-09-21 03:12Z; cycle 0 at the HOLD for the principal response)</t>
        </is>
      </c>
    </row>
    <row r="113">
      <c r="A113" s="130" t="inlineStr">
        <is>
          <t>Gates</t>
        </is>
      </c>
      <c r="B113" s="130" t="n">
        <v>24</v>
      </c>
      <c r="C113" s="130" t="inlineStr">
        <is>
          <t>F24</t>
        </is>
      </c>
      <c r="D113" s="130" t="inlineStr">
        <is>
          <t>Not started</t>
        </is>
      </c>
      <c r="E113" s="130" t="inlineStr">
        <is>
          <t>Partial (real drills happened)</t>
        </is>
      </c>
      <c r="F113" s="130" t="inlineStr">
        <is>
          <t>CLAUDE_HANDOFF_20260920.md 15:36Z-03:31Z (two-cycle run 20260919: critic ran on the retained Pod 2026-09-20 15:52Z and 2026-09-21 03:12Z; cycle 0 at the HOLD for the principal response); commits 565b9f58, 5248c370 (no runtime Pod stops; keep_owned_once); tests/test_no_runtime_pod_stops.py</t>
        </is>
      </c>
    </row>
    <row r="114">
      <c r="A114" s="130" t="inlineStr">
        <is>
          <t>Gates</t>
        </is>
      </c>
      <c r="B114" s="130" t="n">
        <v>24</v>
      </c>
      <c r="C114" s="130" t="inlineStr">
        <is>
          <t>E24</t>
        </is>
      </c>
      <c r="D114" s="130" t="inlineStr">
        <is>
          <t>Failure drills</t>
        </is>
      </c>
      <c r="E114" s="130" t="inlineStr">
        <is>
          <t>On 2026-09-20/21: an ambiguous critic attempt on an EXITED Pod left the same durable job retained with no redispatch; an empty critic output left the native result untouched and the integrated result incomplete; no runtime Pod stops.</t>
        </is>
      </c>
      <c r="F114" s="130" t="inlineStr">
        <is>
          <t>CLAUDE_HANDOFF_20260920.md 15:36Z-03:31Z (two-cycle run 20260919: critic ran on the retained Pod 2026-09-20 15:52Z and 2026-09-21 03:12Z; cycle 0 at the HOLD for the principal response); commits 565b9f58, 5248c370 (no runtime Pod stops; keep_owned_once); tests/test_no_runtime_pod_stops.py</t>
        </is>
      </c>
    </row>
    <row r="115">
      <c r="A115" s="130" t="inlineStr">
        <is>
          <t>Gates</t>
        </is>
      </c>
      <c r="B115" s="130" t="n">
        <v>25</v>
      </c>
      <c r="C115" s="130" t="inlineStr">
        <is>
          <t>F25</t>
        </is>
      </c>
      <c r="D115" s="130" t="inlineStr">
        <is>
          <t>Not started</t>
        </is>
      </c>
      <c r="E115" s="130" t="inlineStr">
        <is>
          <t>Partial</t>
        </is>
      </c>
      <c r="F115" s="130" t="inlineStr">
        <is>
          <t>experiment_locks.py</t>
        </is>
      </c>
    </row>
    <row r="116">
      <c r="A116" s="130" t="inlineStr">
        <is>
          <t>Gates</t>
        </is>
      </c>
      <c r="B116" s="130" t="n">
        <v>26</v>
      </c>
      <c r="C116" s="130" t="inlineStr">
        <is>
          <t>F26</t>
        </is>
      </c>
      <c r="D116" s="130" t="inlineStr">
        <is>
          <t>Not started</t>
        </is>
      </c>
      <c r="E116" s="130" t="inlineStr">
        <is>
          <t>Partial</t>
        </is>
      </c>
      <c r="F116" s="130" t="inlineStr">
        <is>
          <t>experiment_runner.py</t>
        </is>
      </c>
    </row>
    <row r="117">
      <c r="A117" s="130" t="inlineStr">
        <is>
          <t>Gates</t>
        </is>
      </c>
      <c r="B117" s="130" t="n">
        <v>27</v>
      </c>
      <c r="C117" s="130" t="inlineStr">
        <is>
          <t>F27</t>
        </is>
      </c>
      <c r="D117" s="130" t="inlineStr">
        <is>
          <t>Not started</t>
        </is>
      </c>
      <c r="E117" s="130" t="inlineStr">
        <is>
          <t>Partial</t>
        </is>
      </c>
      <c r="F117" s="130" t="inlineStr">
        <is>
          <t>experiment_reveal.py</t>
        </is>
      </c>
    </row>
    <row r="118">
      <c r="A118" s="130" t="inlineStr">
        <is>
          <t>Gates</t>
        </is>
      </c>
      <c r="B118" s="130" t="n">
        <v>30</v>
      </c>
      <c r="C118" s="130" t="inlineStr">
        <is>
          <t>F30</t>
        </is>
      </c>
      <c r="D118" s="130" t="inlineStr">
        <is>
          <t>Not started</t>
        </is>
      </c>
      <c r="E118" s="130" t="inlineStr">
        <is>
          <t>Partial</t>
        </is>
      </c>
      <c r="F118" s="130" t="inlineStr">
        <is>
          <t>execution_policy.py</t>
        </is>
      </c>
    </row>
    <row r="119">
      <c r="A119" s="130" t="inlineStr">
        <is>
          <t>Gates</t>
        </is>
      </c>
      <c r="B119" s="130" t="n">
        <v>31</v>
      </c>
      <c r="C119" s="130" t="inlineStr">
        <is>
          <t>F31</t>
        </is>
      </c>
      <c r="D119" s="130" t="inlineStr">
        <is>
          <t>Not started</t>
        </is>
      </c>
      <c r="E119" s="130" t="inlineStr">
        <is>
          <t>Partial</t>
        </is>
      </c>
      <c r="F119" s="130" t="inlineStr">
        <is>
          <t>execution_ledger.py</t>
        </is>
      </c>
    </row>
    <row r="120">
      <c r="A120" s="130" t="inlineStr">
        <is>
          <t>Sources</t>
        </is>
      </c>
      <c r="B120" s="130" t="n">
        <v>36</v>
      </c>
      <c r="C120" s="130" t="inlineStr">
        <is>
          <t>A36:E36</t>
        </is>
      </c>
      <c r="D120" s="130" t="inlineStr"/>
      <c r="E120" s="130" t="inlineStr">
        <is>
          <t>Integrated tree reconciliation</t>
        </is>
      </c>
      <c r="F120" s="130" t="inlineStr">
        <is>
          <t>new source row R4</t>
        </is>
      </c>
    </row>
    <row r="121">
      <c r="A121" s="130" t="inlineStr">
        <is>
          <t>Sources</t>
        </is>
      </c>
      <c r="B121" s="130" t="n">
        <v>37</v>
      </c>
      <c r="C121" s="130" t="inlineStr">
        <is>
          <t>A37:E37</t>
        </is>
      </c>
      <c r="D121" s="130" t="inlineStr"/>
      <c r="E121" s="130" t="inlineStr">
        <is>
          <t>Family run and audit findings</t>
        </is>
      </c>
      <c r="F121" s="130" t="inlineStr">
        <is>
          <t>new source row R4</t>
        </is>
      </c>
    </row>
    <row r="122">
      <c r="A122" s="130" t="inlineStr">
        <is>
          <t>Sources</t>
        </is>
      </c>
      <c r="B122" s="130" t="n">
        <v>38</v>
      </c>
      <c r="C122" s="130" t="inlineStr">
        <is>
          <t>A38:E38</t>
        </is>
      </c>
      <c r="D122" s="130" t="inlineStr"/>
      <c r="E122" s="130" t="inlineStr">
        <is>
          <t>Launch-day record</t>
        </is>
      </c>
      <c r="F122" s="130" t="inlineStr">
        <is>
          <t>new source row R4</t>
        </is>
      </c>
    </row>
    <row r="123">
      <c r="A123" s="130" t="inlineStr">
        <is>
          <t>Sources</t>
        </is>
      </c>
      <c r="B123" s="130" t="n">
        <v>39</v>
      </c>
      <c r="C123" s="130" t="inlineStr">
        <is>
          <t>A39:E39</t>
        </is>
      </c>
      <c r="D123" s="130" t="inlineStr"/>
      <c r="E123" s="130" t="inlineStr">
        <is>
          <t>Drop-in for the next chat</t>
        </is>
      </c>
      <c r="F123" s="130" t="inlineStr">
        <is>
          <t>new source row R4</t>
        </is>
      </c>
    </row>
    <row r="124">
      <c r="A124" s="130" t="inlineStr">
        <is>
          <t>Sources</t>
        </is>
      </c>
      <c r="B124" s="130" t="n">
        <v>40</v>
      </c>
      <c r="C124" s="130" t="inlineStr">
        <is>
          <t>A40:E40</t>
        </is>
      </c>
      <c r="D124" s="130" t="inlineStr"/>
      <c r="E124" s="130" t="inlineStr">
        <is>
          <t>Retained runtime configuration</t>
        </is>
      </c>
      <c r="F124" s="130" t="inlineStr">
        <is>
          <t>new source row R4</t>
        </is>
      </c>
    </row>
    <row r="125">
      <c r="A125" s="130" t="inlineStr">
        <is>
          <t>Sources</t>
        </is>
      </c>
      <c r="B125" s="130" t="n">
        <v>41</v>
      </c>
      <c r="C125" s="130" t="inlineStr">
        <is>
          <t>A41:E41</t>
        </is>
      </c>
      <c r="D125" s="130" t="inlineStr"/>
      <c r="E125" s="130" t="inlineStr">
        <is>
          <t>First Sunday run package</t>
        </is>
      </c>
      <c r="F125" s="130" t="inlineStr">
        <is>
          <t>new source row R4</t>
        </is>
      </c>
    </row>
    <row r="126">
      <c r="A126" s="130" t="inlineStr">
        <is>
          <t>Sources</t>
        </is>
      </c>
      <c r="B126" s="130" t="n">
        <v>42</v>
      </c>
      <c r="C126" s="130" t="inlineStr">
        <is>
          <t>A42:E42</t>
        </is>
      </c>
      <c r="D126" s="130" t="inlineStr"/>
      <c r="E126" s="130" t="inlineStr">
        <is>
          <t>Frankie box harness and BOSS engine session</t>
        </is>
      </c>
      <c r="F126" s="130" t="inlineStr">
        <is>
          <t>new source row R4</t>
        </is>
      </c>
    </row>
    <row r="127">
      <c r="A127" s="130" t="inlineStr">
        <is>
          <t>Sources</t>
        </is>
      </c>
      <c r="B127" s="130" t="n">
        <v>43</v>
      </c>
      <c r="C127" s="130" t="inlineStr">
        <is>
          <t>A43:E43</t>
        </is>
      </c>
      <c r="D127" s="130" t="inlineStr"/>
      <c r="E127" s="130" t="inlineStr">
        <is>
          <t>Ship review</t>
        </is>
      </c>
      <c r="F127" s="130" t="inlineStr">
        <is>
          <t>new source row R4</t>
        </is>
      </c>
    </row>
    <row r="128">
      <c r="A128" s="130" t="inlineStr">
        <is>
          <t>Preservation Audit</t>
        </is>
      </c>
      <c r="B128" s="130" t="n">
        <v>22</v>
      </c>
      <c r="C128" s="130" t="inlineStr">
        <is>
          <t>A22:F22</t>
        </is>
      </c>
      <c r="D128" s="130" t="inlineStr"/>
      <c r="E128" s="130" t="inlineStr">
        <is>
          <t>Ingestion gold standard</t>
        </is>
      </c>
      <c r="F128" s="130" t="inlineStr">
        <is>
          <t>new audit row R4</t>
        </is>
      </c>
    </row>
    <row r="129">
      <c r="A129" s="130" t="inlineStr">
        <is>
          <t>Preservation Audit</t>
        </is>
      </c>
      <c r="B129" s="130" t="n">
        <v>23</v>
      </c>
      <c r="C129" s="130" t="inlineStr">
        <is>
          <t>A23:F23</t>
        </is>
      </c>
      <c r="D129" s="130" t="inlineStr"/>
      <c r="E129" s="130" t="inlineStr">
        <is>
          <t>Granite context</t>
        </is>
      </c>
      <c r="F129" s="130" t="inlineStr">
        <is>
          <t>new audit row R4</t>
        </is>
      </c>
    </row>
    <row r="130">
      <c r="A130" s="130" t="inlineStr">
        <is>
          <t>Preservation Audit</t>
        </is>
      </c>
      <c r="B130" s="130" t="n">
        <v>24</v>
      </c>
      <c r="C130" s="130" t="inlineStr">
        <is>
          <t>A24:F24</t>
        </is>
      </c>
      <c r="D130" s="130" t="inlineStr"/>
      <c r="E130" s="130" t="inlineStr">
        <is>
          <t>Runtime Pod stops</t>
        </is>
      </c>
      <c r="F130" s="130" t="inlineStr">
        <is>
          <t>new audit row R4</t>
        </is>
      </c>
    </row>
    <row r="131">
      <c r="A131" s="130" t="inlineStr">
        <is>
          <t>Preservation Audit</t>
        </is>
      </c>
      <c r="B131" s="130" t="n">
        <v>25</v>
      </c>
      <c r="C131" s="130" t="inlineStr">
        <is>
          <t>A25:F25</t>
        </is>
      </c>
      <c r="D131" s="130" t="inlineStr"/>
      <c r="E131" s="130" t="inlineStr">
        <is>
          <t>Principal engine</t>
        </is>
      </c>
      <c r="F131" s="130" t="inlineStr">
        <is>
          <t>new audit row R4</t>
        </is>
      </c>
    </row>
    <row r="132">
      <c r="A132" s="130" t="inlineStr">
        <is>
          <t>Preservation Audit</t>
        </is>
      </c>
      <c r="B132" s="130" t="n">
        <v>26</v>
      </c>
      <c r="C132" s="130" t="inlineStr">
        <is>
          <t>A26:F26</t>
        </is>
      </c>
      <c r="D132" s="130" t="inlineStr"/>
      <c r="E132" s="130" t="inlineStr">
        <is>
          <t>Operational runs</t>
        </is>
      </c>
      <c r="F132" s="130" t="inlineStr">
        <is>
          <t>new audit row R4</t>
        </is>
      </c>
    </row>
    <row r="133">
      <c r="A133" s="130" t="inlineStr">
        <is>
          <t>Components</t>
        </is>
      </c>
      <c r="B133" s="130" t="n">
        <v>41</v>
      </c>
      <c r="C133" s="130" t="inlineStr">
        <is>
          <t>A41:N41</t>
        </is>
      </c>
      <c r="D133" s="130" t="n"/>
      <c r="E133" s="130" t="inlineStr">
        <is>
          <t>Scientific teacher (the experiment's lessons stage)</t>
        </is>
      </c>
      <c r="F133" s="130" t="inlineStr">
        <is>
          <t>new component row 2026-09-29 (Greg's go for the three-way exchange build; code only)</t>
        </is>
      </c>
    </row>
    <row r="134">
      <c r="A134" s="130" t="inlineStr">
        <is>
          <t>Components</t>
        </is>
      </c>
      <c r="B134" s="130" t="n">
        <v>42</v>
      </c>
      <c r="C134" s="130" t="inlineStr">
        <is>
          <t>A42:N42</t>
        </is>
      </c>
      <c r="D134" s="130" t="n"/>
      <c r="E134" s="130" t="inlineStr">
        <is>
          <t>Three-way exchange (BOSS teacher, scientific teacher, Frankie)</t>
        </is>
      </c>
      <c r="F134" s="130" t="inlineStr">
        <is>
          <t>new component row 2026-09-29 (Greg's go for the three-way exchange build; code only)</t>
        </is>
      </c>
    </row>
    <row r="135">
      <c r="A135" s="130" t="inlineStr">
        <is>
          <t>Components</t>
        </is>
      </c>
      <c r="B135" s="130" t="n">
        <v>43</v>
      </c>
      <c r="C135" s="130" t="inlineStr">
        <is>
          <t>A43:N43</t>
        </is>
      </c>
      <c r="D135" s="130" t="n"/>
      <c r="E135" s="130" t="inlineStr">
        <is>
          <t>Frankie's school knowledge base (FRANKIE_SCHOOL_KNOWLEDGE_V1)</t>
        </is>
      </c>
      <c r="F135" s="130" t="inlineStr">
        <is>
          <t>new component row 2026-09-29 (Greg's go for the three-way exchange build; code only)</t>
        </is>
      </c>
    </row>
    <row r="136">
      <c r="A136" s="130" t="inlineStr">
        <is>
          <t>Gates</t>
        </is>
      </c>
      <c r="B136" s="130" t="n">
        <v>32</v>
      </c>
      <c r="C136" s="130" t="inlineStr">
        <is>
          <t>A32:J32</t>
        </is>
      </c>
      <c r="D136" s="130" t="n"/>
      <c r="E136" s="130" t="inlineStr">
        <is>
          <t>G27 Classroom</t>
        </is>
      </c>
      <c r="F136" s="130" t="inlineStr">
        <is>
          <t>new gate row 2026-09-29 (the three-way exchange build; code only)</t>
        </is>
      </c>
    </row>
    <row r="137">
      <c r="A137" s="130" t="inlineStr">
        <is>
          <t>Gates</t>
        </is>
      </c>
      <c r="B137" s="130" t="n">
        <v>33</v>
      </c>
      <c r="C137" s="130" t="inlineStr">
        <is>
          <t>A33:J33</t>
        </is>
      </c>
      <c r="D137" s="130" t="n"/>
      <c r="E137" s="130" t="inlineStr">
        <is>
          <t>G28 Classroom</t>
        </is>
      </c>
      <c r="F137" s="130" t="inlineStr">
        <is>
          <t>new gate row 2026-09-29 (the three-way exchange build; code only)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2026-09-21T09:30:02Z</dcterms:created>
  <dcterms:modified xsi:type="dcterms:W3CDTF">2026-09-29T20:10:11Z</dcterms:modified>
</cp:coreProperties>
</file>